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80" windowWidth="24855" windowHeight="11385"/>
  </bookViews>
  <sheets>
    <sheet name="Прайс с 01.06.2023г.-ПРИМЕНЯТЬ" sheetId="2" r:id="rId1"/>
    <sheet name="Прайс с 01.06.2023г. (измен.)" sheetId="1" state="hidden" r:id="rId2"/>
  </sheets>
  <definedNames>
    <definedName name="_xlnm._FilterDatabase" localSheetId="1" hidden="1">'Прайс с 01.06.2023г. (измен.)'!$A$9:$O$608</definedName>
    <definedName name="_xlnm._FilterDatabase" localSheetId="0" hidden="1">'Прайс с 01.06.2023г.-ПРИМЕНЯТЬ'!$A$9:$D$583</definedName>
    <definedName name="_xlnm.Print_Area" localSheetId="1">'Прайс с 01.06.2023г. (измен.)'!$B$1:$E$608</definedName>
    <definedName name="_xlnm.Print_Area" localSheetId="0">'Прайс с 01.06.2023г.-ПРИМЕНЯТЬ'!#REF!</definedName>
  </definedNames>
  <calcPr calcId="162913"/>
</workbook>
</file>

<file path=xl/calcChain.xml><?xml version="1.0" encoding="utf-8"?>
<calcChain xmlns="http://schemas.openxmlformats.org/spreadsheetml/2006/main">
  <c r="M342" i="1"/>
  <c r="N342"/>
  <c r="O342"/>
  <c r="M343"/>
  <c r="N343"/>
  <c r="O343"/>
  <c r="M394"/>
  <c r="N394"/>
  <c r="O394"/>
  <c r="M493"/>
  <c r="N493"/>
  <c r="O493"/>
  <c r="M494"/>
  <c r="N494"/>
  <c r="O494"/>
  <c r="M495"/>
  <c r="N495"/>
  <c r="O495"/>
  <c r="M11"/>
  <c r="N11"/>
  <c r="O11"/>
  <c r="M12"/>
  <c r="N12"/>
  <c r="O12"/>
  <c r="M13"/>
  <c r="N13"/>
  <c r="O13"/>
  <c r="M14"/>
  <c r="N14"/>
  <c r="O14"/>
  <c r="M15"/>
  <c r="N15"/>
  <c r="O15"/>
  <c r="M16"/>
  <c r="N16"/>
  <c r="O16"/>
  <c r="M17"/>
  <c r="N17"/>
  <c r="O17"/>
  <c r="M18"/>
  <c r="N18"/>
  <c r="O18"/>
  <c r="M19"/>
  <c r="N19"/>
  <c r="O19"/>
  <c r="M20"/>
  <c r="N20"/>
  <c r="O20"/>
  <c r="M21"/>
  <c r="N21"/>
  <c r="O21"/>
  <c r="M22"/>
  <c r="N22"/>
  <c r="O22"/>
  <c r="M23"/>
  <c r="N23"/>
  <c r="O23"/>
  <c r="M24"/>
  <c r="N24"/>
  <c r="O24"/>
  <c r="M25"/>
  <c r="N25"/>
  <c r="O25"/>
  <c r="M26"/>
  <c r="N26"/>
  <c r="O26"/>
  <c r="M27"/>
  <c r="N27"/>
  <c r="O27"/>
  <c r="M28"/>
  <c r="N28"/>
  <c r="O28"/>
  <c r="M29"/>
  <c r="N29"/>
  <c r="O29"/>
  <c r="M30"/>
  <c r="N30"/>
  <c r="O30"/>
  <c r="M31"/>
  <c r="N31"/>
  <c r="O31"/>
  <c r="M32"/>
  <c r="N32"/>
  <c r="O32"/>
  <c r="M33"/>
  <c r="N33"/>
  <c r="O33"/>
  <c r="M34"/>
  <c r="N34"/>
  <c r="O34"/>
  <c r="M35"/>
  <c r="N35"/>
  <c r="O35"/>
  <c r="M36"/>
  <c r="N36"/>
  <c r="O36"/>
  <c r="M37"/>
  <c r="N37"/>
  <c r="O37"/>
  <c r="M38"/>
  <c r="N38"/>
  <c r="O38"/>
  <c r="M39"/>
  <c r="N39"/>
  <c r="O39"/>
  <c r="M40"/>
  <c r="N40"/>
  <c r="O40"/>
  <c r="M41"/>
  <c r="N41"/>
  <c r="O41"/>
  <c r="M42"/>
  <c r="N42"/>
  <c r="O42"/>
  <c r="M43"/>
  <c r="N43"/>
  <c r="O43"/>
  <c r="M44"/>
  <c r="N44"/>
  <c r="O44"/>
  <c r="M45"/>
  <c r="N45"/>
  <c r="O45"/>
  <c r="M46"/>
  <c r="N46"/>
  <c r="O46"/>
  <c r="M47"/>
  <c r="N47"/>
  <c r="O47"/>
  <c r="M48"/>
  <c r="N48"/>
  <c r="O48"/>
  <c r="M49"/>
  <c r="N49"/>
  <c r="O49"/>
  <c r="M50"/>
  <c r="N50"/>
  <c r="O50"/>
  <c r="M51"/>
  <c r="N51"/>
  <c r="O51"/>
  <c r="M52"/>
  <c r="N52"/>
  <c r="O52"/>
  <c r="M53"/>
  <c r="N53"/>
  <c r="O53"/>
  <c r="M54"/>
  <c r="N54"/>
  <c r="O54"/>
  <c r="M55"/>
  <c r="N55"/>
  <c r="O55"/>
  <c r="M56"/>
  <c r="N56"/>
  <c r="O56"/>
  <c r="M57"/>
  <c r="N57"/>
  <c r="O57"/>
  <c r="M58"/>
  <c r="N58"/>
  <c r="O58"/>
  <c r="M59"/>
  <c r="N59"/>
  <c r="O59"/>
  <c r="M60"/>
  <c r="N60"/>
  <c r="O60"/>
  <c r="M61"/>
  <c r="N61"/>
  <c r="O61"/>
  <c r="M62"/>
  <c r="N62"/>
  <c r="O62"/>
  <c r="M63"/>
  <c r="N63"/>
  <c r="O63"/>
  <c r="M64"/>
  <c r="N64"/>
  <c r="O64"/>
  <c r="M65"/>
  <c r="N65"/>
  <c r="O65"/>
  <c r="M66"/>
  <c r="N66"/>
  <c r="O66"/>
  <c r="M67"/>
  <c r="N67"/>
  <c r="O67"/>
  <c r="M68"/>
  <c r="N68"/>
  <c r="O68"/>
  <c r="M69"/>
  <c r="N69"/>
  <c r="O69"/>
  <c r="M70"/>
  <c r="N70"/>
  <c r="O70"/>
  <c r="M71"/>
  <c r="N71"/>
  <c r="O71"/>
  <c r="M72"/>
  <c r="N72"/>
  <c r="O72"/>
  <c r="M73"/>
  <c r="N73"/>
  <c r="O73"/>
  <c r="M74"/>
  <c r="N74"/>
  <c r="O74"/>
  <c r="M75"/>
  <c r="N75"/>
  <c r="O75"/>
  <c r="M76"/>
  <c r="N76"/>
  <c r="O76"/>
  <c r="M77"/>
  <c r="N77"/>
  <c r="O77"/>
  <c r="M78"/>
  <c r="N78"/>
  <c r="O78"/>
  <c r="M79"/>
  <c r="N79"/>
  <c r="O79"/>
  <c r="M80"/>
  <c r="N80"/>
  <c r="O80"/>
  <c r="M81"/>
  <c r="N81"/>
  <c r="O81"/>
  <c r="M82"/>
  <c r="N82"/>
  <c r="O82"/>
  <c r="M83"/>
  <c r="N83"/>
  <c r="O83"/>
  <c r="M84"/>
  <c r="N84"/>
  <c r="O84"/>
  <c r="M85"/>
  <c r="N85"/>
  <c r="O85"/>
  <c r="M86"/>
  <c r="N86"/>
  <c r="O86"/>
  <c r="M87"/>
  <c r="N87"/>
  <c r="O87"/>
  <c r="M88"/>
  <c r="N88"/>
  <c r="O88"/>
  <c r="M89"/>
  <c r="N89"/>
  <c r="O89"/>
  <c r="M90"/>
  <c r="N90"/>
  <c r="O90"/>
  <c r="M91"/>
  <c r="N91"/>
  <c r="O91"/>
  <c r="M92"/>
  <c r="N92"/>
  <c r="O92"/>
  <c r="M93"/>
  <c r="N93"/>
  <c r="O93"/>
  <c r="M94"/>
  <c r="N94"/>
  <c r="O94"/>
  <c r="M95"/>
  <c r="N95"/>
  <c r="O95"/>
  <c r="M96"/>
  <c r="N96"/>
  <c r="O96"/>
  <c r="M97"/>
  <c r="N97"/>
  <c r="O97"/>
  <c r="M98"/>
  <c r="N98"/>
  <c r="O98"/>
  <c r="M99"/>
  <c r="N99"/>
  <c r="O99"/>
  <c r="M100"/>
  <c r="N100"/>
  <c r="O100"/>
  <c r="M101"/>
  <c r="N101"/>
  <c r="O101"/>
  <c r="M102"/>
  <c r="N102"/>
  <c r="O102"/>
  <c r="M103"/>
  <c r="N103"/>
  <c r="O103"/>
  <c r="M104"/>
  <c r="N104"/>
  <c r="O104"/>
  <c r="M105"/>
  <c r="N105"/>
  <c r="O105"/>
  <c r="M106"/>
  <c r="N106"/>
  <c r="O106"/>
  <c r="M107"/>
  <c r="N107"/>
  <c r="O107"/>
  <c r="M108"/>
  <c r="N108"/>
  <c r="O108"/>
  <c r="M109"/>
  <c r="N109"/>
  <c r="O109"/>
  <c r="M110"/>
  <c r="N110"/>
  <c r="O110"/>
  <c r="M111"/>
  <c r="N111"/>
  <c r="O111"/>
  <c r="M112"/>
  <c r="N112"/>
  <c r="O112"/>
  <c r="M113"/>
  <c r="N113"/>
  <c r="O113"/>
  <c r="M114"/>
  <c r="N114"/>
  <c r="O114"/>
  <c r="M115"/>
  <c r="N115"/>
  <c r="O115"/>
  <c r="M116"/>
  <c r="N116"/>
  <c r="O116"/>
  <c r="M117"/>
  <c r="N117"/>
  <c r="O117"/>
  <c r="M118"/>
  <c r="N118"/>
  <c r="O118"/>
  <c r="M119"/>
  <c r="N119"/>
  <c r="O119"/>
  <c r="M120"/>
  <c r="N120"/>
  <c r="O120"/>
  <c r="M121"/>
  <c r="N121"/>
  <c r="O121"/>
  <c r="M122"/>
  <c r="N122"/>
  <c r="O122"/>
  <c r="M123"/>
  <c r="N123"/>
  <c r="O123"/>
  <c r="M124"/>
  <c r="N124"/>
  <c r="O124"/>
  <c r="M125"/>
  <c r="N125"/>
  <c r="O125"/>
  <c r="M126"/>
  <c r="N126"/>
  <c r="O126"/>
  <c r="M127"/>
  <c r="N127"/>
  <c r="O127"/>
  <c r="M128"/>
  <c r="N128"/>
  <c r="O128"/>
  <c r="M129"/>
  <c r="N129"/>
  <c r="O129"/>
  <c r="M130"/>
  <c r="N130"/>
  <c r="O130"/>
  <c r="M131"/>
  <c r="N131"/>
  <c r="O131"/>
  <c r="M132"/>
  <c r="N132"/>
  <c r="O132"/>
  <c r="M133"/>
  <c r="N133"/>
  <c r="O133"/>
  <c r="M134"/>
  <c r="N134"/>
  <c r="O134"/>
  <c r="M135"/>
  <c r="N135"/>
  <c r="O135"/>
  <c r="M136"/>
  <c r="N136"/>
  <c r="O136"/>
  <c r="M137"/>
  <c r="N137"/>
  <c r="O137"/>
  <c r="M138"/>
  <c r="N138"/>
  <c r="O138"/>
  <c r="M139"/>
  <c r="N139"/>
  <c r="O139"/>
  <c r="M140"/>
  <c r="N140"/>
  <c r="O140"/>
  <c r="M141"/>
  <c r="N141"/>
  <c r="O141"/>
  <c r="M142"/>
  <c r="N142"/>
  <c r="O142"/>
  <c r="M143"/>
  <c r="N143"/>
  <c r="O143"/>
  <c r="M144"/>
  <c r="N144"/>
  <c r="O144"/>
  <c r="M145"/>
  <c r="N145"/>
  <c r="O145"/>
  <c r="M146"/>
  <c r="N146"/>
  <c r="O146"/>
  <c r="M147"/>
  <c r="N147"/>
  <c r="O147"/>
  <c r="M148"/>
  <c r="N148"/>
  <c r="O148"/>
  <c r="M149"/>
  <c r="N149"/>
  <c r="O149"/>
  <c r="M150"/>
  <c r="N150"/>
  <c r="O150"/>
  <c r="M151"/>
  <c r="N151"/>
  <c r="O151"/>
  <c r="M152"/>
  <c r="N152"/>
  <c r="O152"/>
  <c r="M153"/>
  <c r="N153"/>
  <c r="O153"/>
  <c r="M154"/>
  <c r="N154"/>
  <c r="O154"/>
  <c r="M155"/>
  <c r="N155"/>
  <c r="O155"/>
  <c r="M156"/>
  <c r="N156"/>
  <c r="O156"/>
  <c r="M157"/>
  <c r="N157"/>
  <c r="O157"/>
  <c r="M158"/>
  <c r="N158"/>
  <c r="O158"/>
  <c r="M159"/>
  <c r="N159"/>
  <c r="O159"/>
  <c r="M160"/>
  <c r="N160"/>
  <c r="O160"/>
  <c r="M161"/>
  <c r="N161"/>
  <c r="O161"/>
  <c r="M162"/>
  <c r="N162"/>
  <c r="O162"/>
  <c r="M163"/>
  <c r="N163"/>
  <c r="O163"/>
  <c r="M164"/>
  <c r="N164"/>
  <c r="O164"/>
  <c r="M165"/>
  <c r="N165"/>
  <c r="O165"/>
  <c r="M166"/>
  <c r="N166"/>
  <c r="O166"/>
  <c r="M167"/>
  <c r="N167"/>
  <c r="O167"/>
  <c r="M168"/>
  <c r="N168"/>
  <c r="O168"/>
  <c r="M169"/>
  <c r="N169"/>
  <c r="O169"/>
  <c r="M170"/>
  <c r="N170"/>
  <c r="O170"/>
  <c r="M171"/>
  <c r="N171"/>
  <c r="O171"/>
  <c r="M172"/>
  <c r="N172"/>
  <c r="O172"/>
  <c r="M173"/>
  <c r="N173"/>
  <c r="O173"/>
  <c r="M174"/>
  <c r="N174"/>
  <c r="O174"/>
  <c r="M175"/>
  <c r="N175"/>
  <c r="O175"/>
  <c r="M176"/>
  <c r="N176"/>
  <c r="O176"/>
  <c r="M177"/>
  <c r="N177"/>
  <c r="O177"/>
  <c r="M178"/>
  <c r="N178"/>
  <c r="O178"/>
  <c r="M179"/>
  <c r="N179"/>
  <c r="O179"/>
  <c r="M180"/>
  <c r="N180"/>
  <c r="O180"/>
  <c r="M181"/>
  <c r="N181"/>
  <c r="O181"/>
  <c r="M182"/>
  <c r="N182"/>
  <c r="O182"/>
  <c r="M183"/>
  <c r="N183"/>
  <c r="O183"/>
  <c r="M184"/>
  <c r="N184"/>
  <c r="O184"/>
  <c r="M185"/>
  <c r="N185"/>
  <c r="O185"/>
  <c r="M186"/>
  <c r="N186"/>
  <c r="O186"/>
  <c r="M187"/>
  <c r="N187"/>
  <c r="O187"/>
  <c r="M188"/>
  <c r="N188"/>
  <c r="O188"/>
  <c r="M189"/>
  <c r="N189"/>
  <c r="O189"/>
  <c r="M190"/>
  <c r="N190"/>
  <c r="O190"/>
  <c r="M191"/>
  <c r="N191"/>
  <c r="O191"/>
  <c r="M192"/>
  <c r="N192"/>
  <c r="O192"/>
  <c r="M193"/>
  <c r="N193"/>
  <c r="O193"/>
  <c r="M194"/>
  <c r="N194"/>
  <c r="O194"/>
  <c r="M195"/>
  <c r="N195"/>
  <c r="O195"/>
  <c r="M196"/>
  <c r="N196"/>
  <c r="O196"/>
  <c r="M197"/>
  <c r="N197"/>
  <c r="O197"/>
  <c r="M198"/>
  <c r="N198"/>
  <c r="O198"/>
  <c r="M199"/>
  <c r="N199"/>
  <c r="O199"/>
  <c r="M200"/>
  <c r="N200"/>
  <c r="O200"/>
  <c r="M201"/>
  <c r="N201"/>
  <c r="O201"/>
  <c r="M202"/>
  <c r="N202"/>
  <c r="O202"/>
  <c r="M203"/>
  <c r="N203"/>
  <c r="O203"/>
  <c r="M204"/>
  <c r="N204"/>
  <c r="O204"/>
  <c r="M205"/>
  <c r="N205"/>
  <c r="O205"/>
  <c r="M206"/>
  <c r="N206"/>
  <c r="O206"/>
  <c r="M207"/>
  <c r="N207"/>
  <c r="O207"/>
  <c r="M208"/>
  <c r="N208"/>
  <c r="O208"/>
  <c r="M209"/>
  <c r="N209"/>
  <c r="O209"/>
  <c r="M210"/>
  <c r="N210"/>
  <c r="O210"/>
  <c r="M211"/>
  <c r="N211"/>
  <c r="O211"/>
  <c r="M212"/>
  <c r="N212"/>
  <c r="O212"/>
  <c r="M213"/>
  <c r="N213"/>
  <c r="O213"/>
  <c r="M214"/>
  <c r="N214"/>
  <c r="O214"/>
  <c r="M215"/>
  <c r="N215"/>
  <c r="O215"/>
  <c r="M216"/>
  <c r="N216"/>
  <c r="O216"/>
  <c r="M217"/>
  <c r="N217"/>
  <c r="O217"/>
  <c r="M218"/>
  <c r="N218"/>
  <c r="O218"/>
  <c r="M219"/>
  <c r="N219"/>
  <c r="O219"/>
  <c r="M220"/>
  <c r="N220"/>
  <c r="O220"/>
  <c r="M221"/>
  <c r="N221"/>
  <c r="O221"/>
  <c r="M222"/>
  <c r="N222"/>
  <c r="O222"/>
  <c r="M223"/>
  <c r="N223"/>
  <c r="O223"/>
  <c r="M224"/>
  <c r="N224"/>
  <c r="O224"/>
  <c r="M225"/>
  <c r="N225"/>
  <c r="O225"/>
  <c r="M226"/>
  <c r="N226"/>
  <c r="O226"/>
  <c r="M227"/>
  <c r="N227"/>
  <c r="O227"/>
  <c r="M228"/>
  <c r="N228"/>
  <c r="O228"/>
  <c r="M229"/>
  <c r="N229"/>
  <c r="O229"/>
  <c r="M230"/>
  <c r="N230"/>
  <c r="O230"/>
  <c r="M231"/>
  <c r="N231"/>
  <c r="O231"/>
  <c r="M232"/>
  <c r="N232"/>
  <c r="O232"/>
  <c r="M233"/>
  <c r="N233"/>
  <c r="O233"/>
  <c r="M234"/>
  <c r="N234"/>
  <c r="O234"/>
  <c r="M235"/>
  <c r="N235"/>
  <c r="O235"/>
  <c r="M236"/>
  <c r="N236"/>
  <c r="O236"/>
  <c r="M237"/>
  <c r="N237"/>
  <c r="O237"/>
  <c r="M238"/>
  <c r="N238"/>
  <c r="O238"/>
  <c r="M239"/>
  <c r="N239"/>
  <c r="O239"/>
  <c r="M240"/>
  <c r="N240"/>
  <c r="O240"/>
  <c r="M241"/>
  <c r="N241"/>
  <c r="O241"/>
  <c r="M242"/>
  <c r="N242"/>
  <c r="O242"/>
  <c r="M243"/>
  <c r="N243"/>
  <c r="O243"/>
  <c r="M244"/>
  <c r="N244"/>
  <c r="O244"/>
  <c r="M245"/>
  <c r="N245"/>
  <c r="O245"/>
  <c r="M246"/>
  <c r="N246"/>
  <c r="O246"/>
  <c r="M247"/>
  <c r="N247"/>
  <c r="O247"/>
  <c r="M248"/>
  <c r="N248"/>
  <c r="O248"/>
  <c r="M249"/>
  <c r="N249"/>
  <c r="O249"/>
  <c r="M250"/>
  <c r="N250"/>
  <c r="O250"/>
  <c r="M251"/>
  <c r="N251"/>
  <c r="O251"/>
  <c r="M252"/>
  <c r="N252"/>
  <c r="O252"/>
  <c r="M253"/>
  <c r="N253"/>
  <c r="O253"/>
  <c r="M254"/>
  <c r="N254"/>
  <c r="O254"/>
  <c r="M255"/>
  <c r="N255"/>
  <c r="O255"/>
  <c r="M256"/>
  <c r="N256"/>
  <c r="O256"/>
  <c r="M257"/>
  <c r="N257"/>
  <c r="O257"/>
  <c r="M258"/>
  <c r="N258"/>
  <c r="O258"/>
  <c r="M259"/>
  <c r="N259"/>
  <c r="O259"/>
  <c r="M260"/>
  <c r="N260"/>
  <c r="O260"/>
  <c r="M261"/>
  <c r="N261"/>
  <c r="O261"/>
  <c r="M262"/>
  <c r="N262"/>
  <c r="O262"/>
  <c r="M263"/>
  <c r="N263"/>
  <c r="O263"/>
  <c r="M264"/>
  <c r="N264"/>
  <c r="O264"/>
  <c r="M265"/>
  <c r="N265"/>
  <c r="O265"/>
  <c r="M266"/>
  <c r="N266"/>
  <c r="O266"/>
  <c r="M267"/>
  <c r="N267"/>
  <c r="O267"/>
  <c r="M268"/>
  <c r="N268"/>
  <c r="O268"/>
  <c r="M269"/>
  <c r="N269"/>
  <c r="O269"/>
  <c r="M270"/>
  <c r="N270"/>
  <c r="O270"/>
  <c r="M271"/>
  <c r="N271"/>
  <c r="O271"/>
  <c r="M272"/>
  <c r="N272"/>
  <c r="O272"/>
  <c r="M273"/>
  <c r="N273"/>
  <c r="O273"/>
  <c r="M274"/>
  <c r="N274"/>
  <c r="O274"/>
  <c r="M275"/>
  <c r="N275"/>
  <c r="O275"/>
  <c r="M276"/>
  <c r="N276"/>
  <c r="O276"/>
  <c r="M277"/>
  <c r="N277"/>
  <c r="O277"/>
  <c r="M278"/>
  <c r="N278"/>
  <c r="O278"/>
  <c r="M279"/>
  <c r="N279"/>
  <c r="O279"/>
  <c r="M280"/>
  <c r="N280"/>
  <c r="O280"/>
  <c r="M281"/>
  <c r="N281"/>
  <c r="O281"/>
  <c r="M282"/>
  <c r="N282"/>
  <c r="O282"/>
  <c r="M283"/>
  <c r="N283"/>
  <c r="O283"/>
  <c r="M284"/>
  <c r="N284"/>
  <c r="O284"/>
  <c r="M285"/>
  <c r="N285"/>
  <c r="O285"/>
  <c r="M286"/>
  <c r="N286"/>
  <c r="O286"/>
  <c r="M287"/>
  <c r="N287"/>
  <c r="O287"/>
  <c r="M288"/>
  <c r="N288"/>
  <c r="O288"/>
  <c r="M289"/>
  <c r="N289"/>
  <c r="O289"/>
  <c r="M290"/>
  <c r="N290"/>
  <c r="O290"/>
  <c r="M291"/>
  <c r="N291"/>
  <c r="O291"/>
  <c r="M292"/>
  <c r="N292"/>
  <c r="O292"/>
  <c r="M293"/>
  <c r="N293"/>
  <c r="O293"/>
  <c r="M294"/>
  <c r="N294"/>
  <c r="O294"/>
  <c r="M295"/>
  <c r="N295"/>
  <c r="O295"/>
  <c r="M296"/>
  <c r="N296"/>
  <c r="O296"/>
  <c r="M297"/>
  <c r="N297"/>
  <c r="O297"/>
  <c r="M298"/>
  <c r="N298"/>
  <c r="O298"/>
  <c r="M299"/>
  <c r="N299"/>
  <c r="O299"/>
  <c r="M300"/>
  <c r="N300"/>
  <c r="O300"/>
  <c r="M301"/>
  <c r="N301"/>
  <c r="O301"/>
  <c r="M302"/>
  <c r="N302"/>
  <c r="O302"/>
  <c r="M303"/>
  <c r="N303"/>
  <c r="O303"/>
  <c r="M304"/>
  <c r="N304"/>
  <c r="O304"/>
  <c r="M305"/>
  <c r="N305"/>
  <c r="O305"/>
  <c r="M306"/>
  <c r="N306"/>
  <c r="O306"/>
  <c r="M307"/>
  <c r="N307"/>
  <c r="O307"/>
  <c r="M308"/>
  <c r="N308"/>
  <c r="O308"/>
  <c r="M309"/>
  <c r="N309"/>
  <c r="O309"/>
  <c r="M310"/>
  <c r="N310"/>
  <c r="O310"/>
  <c r="M311"/>
  <c r="N311"/>
  <c r="O311"/>
  <c r="M312"/>
  <c r="N312"/>
  <c r="O312"/>
  <c r="M313"/>
  <c r="N313"/>
  <c r="O313"/>
  <c r="M314"/>
  <c r="N314"/>
  <c r="O314"/>
  <c r="M315"/>
  <c r="N315"/>
  <c r="O315"/>
  <c r="M316"/>
  <c r="N316"/>
  <c r="O316"/>
  <c r="M317"/>
  <c r="N317"/>
  <c r="O317"/>
  <c r="M318"/>
  <c r="N318"/>
  <c r="O318"/>
  <c r="M319"/>
  <c r="N319"/>
  <c r="O319"/>
  <c r="M320"/>
  <c r="N320"/>
  <c r="O320"/>
  <c r="M321"/>
  <c r="N321"/>
  <c r="O321"/>
  <c r="M322"/>
  <c r="N322"/>
  <c r="O322"/>
  <c r="M323"/>
  <c r="N323"/>
  <c r="O323"/>
  <c r="M324"/>
  <c r="N324"/>
  <c r="O324"/>
  <c r="M325"/>
  <c r="N325"/>
  <c r="O325"/>
  <c r="M326"/>
  <c r="N326"/>
  <c r="O326"/>
  <c r="M327"/>
  <c r="N327"/>
  <c r="O327"/>
  <c r="M328"/>
  <c r="N328"/>
  <c r="O328"/>
  <c r="M329"/>
  <c r="N329"/>
  <c r="O329"/>
  <c r="M330"/>
  <c r="N330"/>
  <c r="O330"/>
  <c r="M331"/>
  <c r="N331"/>
  <c r="O331"/>
  <c r="M332"/>
  <c r="N332"/>
  <c r="O332"/>
  <c r="M333"/>
  <c r="N333"/>
  <c r="O333"/>
  <c r="M334"/>
  <c r="N334"/>
  <c r="O334"/>
  <c r="M335"/>
  <c r="N335"/>
  <c r="O335"/>
  <c r="M336"/>
  <c r="N336"/>
  <c r="O336"/>
  <c r="M337"/>
  <c r="N337"/>
  <c r="O337"/>
  <c r="M338"/>
  <c r="N338"/>
  <c r="O338"/>
  <c r="M339"/>
  <c r="N339"/>
  <c r="O339"/>
  <c r="M340"/>
  <c r="N340"/>
  <c r="O340"/>
  <c r="M341"/>
  <c r="N341"/>
  <c r="O341"/>
  <c r="M344"/>
  <c r="N344"/>
  <c r="O344"/>
  <c r="M345"/>
  <c r="N345"/>
  <c r="O345"/>
  <c r="M346"/>
  <c r="N346"/>
  <c r="O346"/>
  <c r="M347"/>
  <c r="N347"/>
  <c r="O347"/>
  <c r="M348"/>
  <c r="N348"/>
  <c r="O348"/>
  <c r="M349"/>
  <c r="N349"/>
  <c r="O349"/>
  <c r="M350"/>
  <c r="N350"/>
  <c r="O350"/>
  <c r="M351"/>
  <c r="N351"/>
  <c r="O351"/>
  <c r="M352"/>
  <c r="N352"/>
  <c r="O352"/>
  <c r="M353"/>
  <c r="N353"/>
  <c r="O353"/>
  <c r="M354"/>
  <c r="N354"/>
  <c r="O354"/>
  <c r="M355"/>
  <c r="N355"/>
  <c r="O355"/>
  <c r="M356"/>
  <c r="N356"/>
  <c r="O356"/>
  <c r="M357"/>
  <c r="N357"/>
  <c r="O357"/>
  <c r="M358"/>
  <c r="N358"/>
  <c r="O358"/>
  <c r="M359"/>
  <c r="N359"/>
  <c r="O359"/>
  <c r="M360"/>
  <c r="N360"/>
  <c r="O360"/>
  <c r="M361"/>
  <c r="N361"/>
  <c r="O361"/>
  <c r="M362"/>
  <c r="N362"/>
  <c r="O362"/>
  <c r="M363"/>
  <c r="N363"/>
  <c r="O363"/>
  <c r="M364"/>
  <c r="N364"/>
  <c r="O364"/>
  <c r="M365"/>
  <c r="N365"/>
  <c r="O365"/>
  <c r="M366"/>
  <c r="N366"/>
  <c r="O366"/>
  <c r="M367"/>
  <c r="N367"/>
  <c r="O367"/>
  <c r="M368"/>
  <c r="N368"/>
  <c r="O368"/>
  <c r="M369"/>
  <c r="N369"/>
  <c r="O369"/>
  <c r="M370"/>
  <c r="N370"/>
  <c r="O370"/>
  <c r="M371"/>
  <c r="N371"/>
  <c r="O371"/>
  <c r="M372"/>
  <c r="N372"/>
  <c r="O372"/>
  <c r="M373"/>
  <c r="N373"/>
  <c r="O373"/>
  <c r="M374"/>
  <c r="N374"/>
  <c r="O374"/>
  <c r="M375"/>
  <c r="N375"/>
  <c r="O375"/>
  <c r="M376"/>
  <c r="N376"/>
  <c r="O376"/>
  <c r="M377"/>
  <c r="N377"/>
  <c r="O377"/>
  <c r="M378"/>
  <c r="N378"/>
  <c r="O378"/>
  <c r="M379"/>
  <c r="N379"/>
  <c r="O379"/>
  <c r="M380"/>
  <c r="N380"/>
  <c r="O380"/>
  <c r="M381"/>
  <c r="N381"/>
  <c r="O381"/>
  <c r="M382"/>
  <c r="N382"/>
  <c r="O382"/>
  <c r="M383"/>
  <c r="N383"/>
  <c r="O383"/>
  <c r="M384"/>
  <c r="N384"/>
  <c r="O384"/>
  <c r="M385"/>
  <c r="N385"/>
  <c r="O385"/>
  <c r="M386"/>
  <c r="N386"/>
  <c r="O386"/>
  <c r="M387"/>
  <c r="N387"/>
  <c r="O387"/>
  <c r="M388"/>
  <c r="N388"/>
  <c r="O388"/>
  <c r="M389"/>
  <c r="N389"/>
  <c r="O389"/>
  <c r="M390"/>
  <c r="N390"/>
  <c r="O390"/>
  <c r="M391"/>
  <c r="N391"/>
  <c r="O391"/>
  <c r="M392"/>
  <c r="N392"/>
  <c r="O392"/>
  <c r="M393"/>
  <c r="N393"/>
  <c r="O393"/>
  <c r="M395"/>
  <c r="N395"/>
  <c r="O395"/>
  <c r="M396"/>
  <c r="N396"/>
  <c r="O396"/>
  <c r="M397"/>
  <c r="N397"/>
  <c r="O397"/>
  <c r="M398"/>
  <c r="N398"/>
  <c r="O398"/>
  <c r="M399"/>
  <c r="N399"/>
  <c r="O399"/>
  <c r="M400"/>
  <c r="N400"/>
  <c r="O400"/>
  <c r="M401"/>
  <c r="N401"/>
  <c r="O401"/>
  <c r="M402"/>
  <c r="N402"/>
  <c r="O402"/>
  <c r="M403"/>
  <c r="N403"/>
  <c r="O403"/>
  <c r="M404"/>
  <c r="N404"/>
  <c r="O404"/>
  <c r="M405"/>
  <c r="N405"/>
  <c r="O405"/>
  <c r="M406"/>
  <c r="N406"/>
  <c r="O406"/>
  <c r="M407"/>
  <c r="N407"/>
  <c r="O407"/>
  <c r="M408"/>
  <c r="N408"/>
  <c r="O408"/>
  <c r="M409"/>
  <c r="N409"/>
  <c r="O409"/>
  <c r="M410"/>
  <c r="N410"/>
  <c r="O410"/>
  <c r="M411"/>
  <c r="N411"/>
  <c r="O411"/>
  <c r="M412"/>
  <c r="N412"/>
  <c r="O412"/>
  <c r="M413"/>
  <c r="N413"/>
  <c r="O413"/>
  <c r="M414"/>
  <c r="N414"/>
  <c r="O414"/>
  <c r="M415"/>
  <c r="N415"/>
  <c r="O415"/>
  <c r="M416"/>
  <c r="N416"/>
  <c r="O416"/>
  <c r="M417"/>
  <c r="N417"/>
  <c r="O417"/>
  <c r="M418"/>
  <c r="N418"/>
  <c r="O418"/>
  <c r="M419"/>
  <c r="N419"/>
  <c r="O419"/>
  <c r="M420"/>
  <c r="N420"/>
  <c r="O420"/>
  <c r="M421"/>
  <c r="N421"/>
  <c r="O421"/>
  <c r="M422"/>
  <c r="N422"/>
  <c r="O422"/>
  <c r="M423"/>
  <c r="N423"/>
  <c r="O423"/>
  <c r="M424"/>
  <c r="N424"/>
  <c r="O424"/>
  <c r="M425"/>
  <c r="N425"/>
  <c r="O425"/>
  <c r="M426"/>
  <c r="N426"/>
  <c r="O426"/>
  <c r="M427"/>
  <c r="N427"/>
  <c r="O427"/>
  <c r="M428"/>
  <c r="N428"/>
  <c r="O428"/>
  <c r="M429"/>
  <c r="N429"/>
  <c r="O429"/>
  <c r="M430"/>
  <c r="N430"/>
  <c r="O430"/>
  <c r="M431"/>
  <c r="N431"/>
  <c r="O431"/>
  <c r="M432"/>
  <c r="N432"/>
  <c r="O432"/>
  <c r="M433"/>
  <c r="N433"/>
  <c r="O433"/>
  <c r="M434"/>
  <c r="N434"/>
  <c r="O434"/>
  <c r="M435"/>
  <c r="N435"/>
  <c r="O435"/>
  <c r="M436"/>
  <c r="N436"/>
  <c r="O436"/>
  <c r="M437"/>
  <c r="N437"/>
  <c r="O437"/>
  <c r="M438"/>
  <c r="N438"/>
  <c r="O438"/>
  <c r="M439"/>
  <c r="N439"/>
  <c r="O439"/>
  <c r="M440"/>
  <c r="N440"/>
  <c r="O440"/>
  <c r="M441"/>
  <c r="N441"/>
  <c r="O441"/>
  <c r="M442"/>
  <c r="N442"/>
  <c r="O442"/>
  <c r="M443"/>
  <c r="N443"/>
  <c r="O443"/>
  <c r="M444"/>
  <c r="N444"/>
  <c r="O444"/>
  <c r="M445"/>
  <c r="N445"/>
  <c r="O445"/>
  <c r="M446"/>
  <c r="N446"/>
  <c r="O446"/>
  <c r="M447"/>
  <c r="N447"/>
  <c r="O447"/>
  <c r="M448"/>
  <c r="N448"/>
  <c r="O448"/>
  <c r="M449"/>
  <c r="N449"/>
  <c r="O449"/>
  <c r="M450"/>
  <c r="N450"/>
  <c r="O450"/>
  <c r="M451"/>
  <c r="N451"/>
  <c r="O451"/>
  <c r="M452"/>
  <c r="N452"/>
  <c r="O452"/>
  <c r="M453"/>
  <c r="N453"/>
  <c r="O453"/>
  <c r="M454"/>
  <c r="N454"/>
  <c r="O454"/>
  <c r="M455"/>
  <c r="N455"/>
  <c r="O455"/>
  <c r="M456"/>
  <c r="N456"/>
  <c r="O456"/>
  <c r="M457"/>
  <c r="N457"/>
  <c r="O457"/>
  <c r="M458"/>
  <c r="N458"/>
  <c r="O458"/>
  <c r="M459"/>
  <c r="N459"/>
  <c r="O459"/>
  <c r="M460"/>
  <c r="N460"/>
  <c r="O460"/>
  <c r="M461"/>
  <c r="N461"/>
  <c r="O461"/>
  <c r="M462"/>
  <c r="N462"/>
  <c r="O462"/>
  <c r="M463"/>
  <c r="N463"/>
  <c r="O463"/>
  <c r="M464"/>
  <c r="N464"/>
  <c r="O464"/>
  <c r="M465"/>
  <c r="N465"/>
  <c r="O465"/>
  <c r="M466"/>
  <c r="N466"/>
  <c r="O466"/>
  <c r="M467"/>
  <c r="N467"/>
  <c r="O467"/>
  <c r="M468"/>
  <c r="N468"/>
  <c r="O468"/>
  <c r="M469"/>
  <c r="N469"/>
  <c r="O469"/>
  <c r="M470"/>
  <c r="N470"/>
  <c r="O470"/>
  <c r="M471"/>
  <c r="N471"/>
  <c r="O471"/>
  <c r="M472"/>
  <c r="N472"/>
  <c r="O472"/>
  <c r="M473"/>
  <c r="N473"/>
  <c r="O473"/>
  <c r="M474"/>
  <c r="N474"/>
  <c r="O474"/>
  <c r="M475"/>
  <c r="N475"/>
  <c r="O475"/>
  <c r="M476"/>
  <c r="N476"/>
  <c r="O476"/>
  <c r="M477"/>
  <c r="N477"/>
  <c r="O477"/>
  <c r="M478"/>
  <c r="N478"/>
  <c r="O478"/>
  <c r="M479"/>
  <c r="N479"/>
  <c r="O479"/>
  <c r="M480"/>
  <c r="N480"/>
  <c r="O480"/>
  <c r="M481"/>
  <c r="N481"/>
  <c r="O481"/>
  <c r="M482"/>
  <c r="N482"/>
  <c r="O482"/>
  <c r="M483"/>
  <c r="N483"/>
  <c r="O483"/>
  <c r="M484"/>
  <c r="N484"/>
  <c r="O484"/>
  <c r="M485"/>
  <c r="N485"/>
  <c r="O485"/>
  <c r="M486"/>
  <c r="N486"/>
  <c r="O486"/>
  <c r="M487"/>
  <c r="N487"/>
  <c r="O487"/>
  <c r="M488"/>
  <c r="N488"/>
  <c r="O488"/>
  <c r="M489"/>
  <c r="N489"/>
  <c r="O489"/>
  <c r="M490"/>
  <c r="N490"/>
  <c r="O490"/>
  <c r="M491"/>
  <c r="N491"/>
  <c r="O491"/>
  <c r="M492"/>
  <c r="N492"/>
  <c r="O492"/>
  <c r="M496"/>
  <c r="N496"/>
  <c r="O496"/>
  <c r="M497"/>
  <c r="N497"/>
  <c r="O497"/>
  <c r="M498"/>
  <c r="N498"/>
  <c r="O498"/>
  <c r="M499"/>
  <c r="N499"/>
  <c r="O499"/>
  <c r="M500"/>
  <c r="N500"/>
  <c r="O500"/>
  <c r="M501"/>
  <c r="N501"/>
  <c r="O501"/>
  <c r="M502"/>
  <c r="N502"/>
  <c r="O502"/>
  <c r="M503"/>
  <c r="N503"/>
  <c r="O503"/>
  <c r="M504"/>
  <c r="N504"/>
  <c r="O504"/>
  <c r="M505"/>
  <c r="N505"/>
  <c r="O505"/>
  <c r="M506"/>
  <c r="N506"/>
  <c r="O506"/>
  <c r="M507"/>
  <c r="N507"/>
  <c r="O507"/>
  <c r="M508"/>
  <c r="N508"/>
  <c r="O508"/>
  <c r="M509"/>
  <c r="N509"/>
  <c r="O509"/>
  <c r="M510"/>
  <c r="N510"/>
  <c r="O510"/>
  <c r="M511"/>
  <c r="N511"/>
  <c r="O511"/>
  <c r="M512"/>
  <c r="N512"/>
  <c r="O512"/>
  <c r="M513"/>
  <c r="N513"/>
  <c r="O513"/>
  <c r="M514"/>
  <c r="N514"/>
  <c r="O514"/>
  <c r="M515"/>
  <c r="N515"/>
  <c r="O515"/>
  <c r="M516"/>
  <c r="N516"/>
  <c r="O516"/>
  <c r="M517"/>
  <c r="N517"/>
  <c r="O517"/>
  <c r="M518"/>
  <c r="N518"/>
  <c r="O518"/>
  <c r="M519"/>
  <c r="N519"/>
  <c r="O519"/>
  <c r="M520"/>
  <c r="N520"/>
  <c r="O520"/>
  <c r="M521"/>
  <c r="N521"/>
  <c r="O521"/>
  <c r="M522"/>
  <c r="N522"/>
  <c r="O522"/>
  <c r="M523"/>
  <c r="N523"/>
  <c r="O523"/>
  <c r="M524"/>
  <c r="N524"/>
  <c r="O524"/>
  <c r="M525"/>
  <c r="N525"/>
  <c r="O525"/>
  <c r="M526"/>
  <c r="N526"/>
  <c r="O526"/>
  <c r="M527"/>
  <c r="N527"/>
  <c r="O527"/>
  <c r="M528"/>
  <c r="N528"/>
  <c r="O528"/>
  <c r="M529"/>
  <c r="N529"/>
  <c r="O529"/>
  <c r="M530"/>
  <c r="N530"/>
  <c r="O530"/>
  <c r="M531"/>
  <c r="N531"/>
  <c r="O531"/>
  <c r="M532"/>
  <c r="N532"/>
  <c r="O532"/>
  <c r="M533"/>
  <c r="N533"/>
  <c r="O533"/>
  <c r="M534"/>
  <c r="N534"/>
  <c r="O534"/>
  <c r="M535"/>
  <c r="N535"/>
  <c r="O535"/>
  <c r="M536"/>
  <c r="N536"/>
  <c r="O536"/>
  <c r="M537"/>
  <c r="N537"/>
  <c r="O537"/>
  <c r="M538"/>
  <c r="N538"/>
  <c r="O538"/>
  <c r="M539"/>
  <c r="N539"/>
  <c r="O539"/>
  <c r="M540"/>
  <c r="N540"/>
  <c r="O540"/>
  <c r="M541"/>
  <c r="N541"/>
  <c r="O541"/>
  <c r="M542"/>
  <c r="N542"/>
  <c r="O542"/>
  <c r="M543"/>
  <c r="N543"/>
  <c r="O543"/>
  <c r="M544"/>
  <c r="N544"/>
  <c r="O544"/>
  <c r="M545"/>
  <c r="N545"/>
  <c r="O545"/>
  <c r="M546"/>
  <c r="N546"/>
  <c r="O546"/>
  <c r="M547"/>
  <c r="N547"/>
  <c r="O547"/>
  <c r="M548"/>
  <c r="N548"/>
  <c r="O548"/>
  <c r="M549"/>
  <c r="N549"/>
  <c r="O549"/>
  <c r="M550"/>
  <c r="N550"/>
  <c r="O550"/>
  <c r="M551"/>
  <c r="N551"/>
  <c r="O551"/>
  <c r="M552"/>
  <c r="N552"/>
  <c r="O552"/>
  <c r="M553"/>
  <c r="N553"/>
  <c r="O553"/>
  <c r="M554"/>
  <c r="N554"/>
  <c r="O554"/>
  <c r="M555"/>
  <c r="N555"/>
  <c r="O555"/>
  <c r="M556"/>
  <c r="N556"/>
  <c r="O556"/>
  <c r="M557"/>
  <c r="N557"/>
  <c r="O557"/>
  <c r="M558"/>
  <c r="N558"/>
  <c r="O558"/>
  <c r="M559"/>
  <c r="N559"/>
  <c r="O559"/>
  <c r="M560"/>
  <c r="N560"/>
  <c r="O560"/>
  <c r="M561"/>
  <c r="N561"/>
  <c r="O561"/>
  <c r="M562"/>
  <c r="N562"/>
  <c r="O562"/>
  <c r="M563"/>
  <c r="N563"/>
  <c r="O563"/>
  <c r="M564"/>
  <c r="N564"/>
  <c r="O564"/>
  <c r="M565"/>
  <c r="N565"/>
  <c r="O565"/>
  <c r="M566"/>
  <c r="N566"/>
  <c r="O566"/>
  <c r="M567"/>
  <c r="N567"/>
  <c r="O567"/>
  <c r="M568"/>
  <c r="N568"/>
  <c r="O568"/>
  <c r="M569"/>
  <c r="N569"/>
  <c r="O569"/>
  <c r="M570"/>
  <c r="N570"/>
  <c r="O570"/>
  <c r="M571"/>
  <c r="N571"/>
  <c r="O571"/>
  <c r="M572"/>
  <c r="N572"/>
  <c r="O572"/>
  <c r="M573"/>
  <c r="N573"/>
  <c r="O573"/>
  <c r="M574"/>
  <c r="N574"/>
  <c r="O574"/>
  <c r="M575"/>
  <c r="N575"/>
  <c r="O575"/>
  <c r="M576"/>
  <c r="N576"/>
  <c r="O576"/>
  <c r="M577"/>
  <c r="N577"/>
  <c r="O577"/>
  <c r="M578"/>
  <c r="N578"/>
  <c r="O578"/>
  <c r="M579"/>
  <c r="N579"/>
  <c r="O579"/>
  <c r="M580"/>
  <c r="N580"/>
  <c r="O580"/>
  <c r="M581"/>
  <c r="N581"/>
  <c r="O581"/>
  <c r="M582"/>
  <c r="N582"/>
  <c r="O582"/>
  <c r="M583"/>
  <c r="N583"/>
  <c r="O583"/>
  <c r="M584"/>
  <c r="N584"/>
  <c r="O584"/>
  <c r="M585"/>
  <c r="N585"/>
  <c r="O585"/>
  <c r="M586"/>
  <c r="N586"/>
  <c r="O586"/>
  <c r="M587"/>
  <c r="N587"/>
  <c r="O587"/>
  <c r="M588"/>
  <c r="N588"/>
  <c r="O588"/>
  <c r="M589"/>
  <c r="N589"/>
  <c r="O589"/>
  <c r="M590"/>
  <c r="N590"/>
  <c r="O590"/>
  <c r="M591"/>
  <c r="N591"/>
  <c r="O591"/>
  <c r="M592"/>
  <c r="N592"/>
  <c r="O592"/>
  <c r="M593"/>
  <c r="N593"/>
  <c r="O593"/>
  <c r="M594"/>
  <c r="N594"/>
  <c r="O594"/>
  <c r="M595"/>
  <c r="N595"/>
  <c r="O595"/>
  <c r="M596"/>
  <c r="N596"/>
  <c r="O596"/>
  <c r="M597"/>
  <c r="N597"/>
  <c r="O597"/>
  <c r="M598"/>
  <c r="N598"/>
  <c r="O598"/>
  <c r="M599"/>
  <c r="N599"/>
  <c r="O599"/>
  <c r="M600"/>
  <c r="N600"/>
  <c r="O600"/>
  <c r="M601"/>
  <c r="N601"/>
  <c r="O601"/>
  <c r="M602"/>
  <c r="N602"/>
  <c r="O602"/>
  <c r="M603"/>
  <c r="N603"/>
  <c r="O603"/>
  <c r="M604"/>
  <c r="N604"/>
  <c r="O604"/>
  <c r="M605"/>
  <c r="N605"/>
  <c r="O605"/>
  <c r="M606"/>
  <c r="N606"/>
  <c r="O606"/>
  <c r="M607"/>
  <c r="N607"/>
  <c r="O607"/>
  <c r="M608"/>
  <c r="N608"/>
  <c r="O608"/>
  <c r="O10"/>
  <c r="M10"/>
  <c r="N10"/>
</calcChain>
</file>

<file path=xl/sharedStrings.xml><?xml version="1.0" encoding="utf-8"?>
<sst xmlns="http://schemas.openxmlformats.org/spreadsheetml/2006/main" count="3515" uniqueCount="1208">
  <si>
    <t>№ п/п</t>
  </si>
  <si>
    <t>Код медицинской услуги</t>
  </si>
  <si>
    <t>Наименование медицинской услуги</t>
  </si>
  <si>
    <t>Плата на услуги, руб.</t>
  </si>
  <si>
    <t>B01.057.001</t>
  </si>
  <si>
    <t>Прием (осмотр, консультация) врача-хирурга первичный</t>
  </si>
  <si>
    <t>B01.054.001</t>
  </si>
  <si>
    <t>Осмотр (консультация) врача-физиотерапевта</t>
  </si>
  <si>
    <t>B01.001.001</t>
  </si>
  <si>
    <t>Прием (осмотр, консультация) врача-акушера-гинеколога первичный</t>
  </si>
  <si>
    <t>B01.001.002</t>
  </si>
  <si>
    <t>Прием (осмотр, консультация) врача-акушера-гинеколога повторный</t>
  </si>
  <si>
    <t>B01.023.01</t>
  </si>
  <si>
    <t>Прием (осмотр, консультация) врача-невропатолога первичный</t>
  </si>
  <si>
    <t>B01.023.02</t>
  </si>
  <si>
    <t>Прием (осмотр, консультация) врача-невропатолога повторный</t>
  </si>
  <si>
    <t>B01.024.001</t>
  </si>
  <si>
    <t>Прием (осмотр, консультация) врача-нейрохирурга первичный</t>
  </si>
  <si>
    <t>B01.047.001</t>
  </si>
  <si>
    <t>Прием (осмотр, консультация) врача-терапевта первичный</t>
  </si>
  <si>
    <t>B01.050.001</t>
  </si>
  <si>
    <t>Прием (осмотр, консультация) врача-травматолога-ортопеда первичный</t>
  </si>
  <si>
    <t>B01.070.009</t>
  </si>
  <si>
    <t>Прием (тестирование, консультация) медицинского психолога первичный</t>
  </si>
  <si>
    <t>B01.070.010</t>
  </si>
  <si>
    <t>Прием (тестирование, консультация) медицинского психолога повторный</t>
  </si>
  <si>
    <t>B01.003.001</t>
  </si>
  <si>
    <t>Осмотр (консультация) врачом-анестезиологом-реаниматологом первичный</t>
  </si>
  <si>
    <t>B01.034.001</t>
  </si>
  <si>
    <t>Прием (осмотр, консультация) врача-психотерапевта первичный</t>
  </si>
  <si>
    <t>B01.034.002</t>
  </si>
  <si>
    <t>Прием (осмотр, консультация) врача-психотерапевта повторный</t>
  </si>
  <si>
    <t>B01.001.004</t>
  </si>
  <si>
    <t>Прием (осмотр, консультация) врача-акушера-гинеколога беременной первичный</t>
  </si>
  <si>
    <t>B01.001.005</t>
  </si>
  <si>
    <t>Прием (осмотр, консультация) врача-акушера-гинеколога беременной повторный</t>
  </si>
  <si>
    <t>B01.053.001</t>
  </si>
  <si>
    <t>Прием (осмотр, консультация) врача-уролога первичный</t>
  </si>
  <si>
    <t>B01.053.002</t>
  </si>
  <si>
    <t>Прием (осмотр, консультация) врача-уролога повторный</t>
  </si>
  <si>
    <t>В01.067.01</t>
  </si>
  <si>
    <t xml:space="preserve">Прием (осмотр, консультация) врача-стоматолога-хирурга первичный </t>
  </si>
  <si>
    <t>В01.067.02</t>
  </si>
  <si>
    <t xml:space="preserve">Прием (осмотр, консультация) врача-стоматолога-хирурга повторный </t>
  </si>
  <si>
    <t>В01.002.001</t>
  </si>
  <si>
    <t>Прием (осмотр, консультация) врача-аллерголога-иммунолога первичный</t>
  </si>
  <si>
    <t>В01.002.002</t>
  </si>
  <si>
    <t>Прием (осмотр, консультация) врача-аллерголога-иммунолога повторный</t>
  </si>
  <si>
    <t>В01.004.001</t>
  </si>
  <si>
    <t>Прием (осмотр, консультация) врача-гастроэнтеролога первичный</t>
  </si>
  <si>
    <t>В01.004.002</t>
  </si>
  <si>
    <t>Прием (осмотр, консультация) врача-гастроэнтеролога повторный</t>
  </si>
  <si>
    <t>В01.005.001</t>
  </si>
  <si>
    <t>Прием (осмотр, консультация) врача-гематолога первичный</t>
  </si>
  <si>
    <t>В01.005.002</t>
  </si>
  <si>
    <t>Прием (осмотр, консультация) врача-гематолога повторный</t>
  </si>
  <si>
    <t>B01.015.001</t>
  </si>
  <si>
    <t>Прием (осмотр, консультация) врача-кардиолога первичный</t>
  </si>
  <si>
    <t>B01.015.002</t>
  </si>
  <si>
    <t>Прием (осмотр, консультация) врача-кардиолога повторный</t>
  </si>
  <si>
    <t>B01.018.001</t>
  </si>
  <si>
    <t>Прием (осмотр, консультация) врача-колопроктолога первичный</t>
  </si>
  <si>
    <t>B01.018.002</t>
  </si>
  <si>
    <t>Прием (осмотр, консультация) врача-колопроктолога повторный</t>
  </si>
  <si>
    <t>B01.027.001</t>
  </si>
  <si>
    <t>Прием (осмотр, консультация) врача-онколога первичный</t>
  </si>
  <si>
    <t xml:space="preserve"> B01.027.002</t>
  </si>
  <si>
    <t>Прием (осмотр, консультация) врача-онколога повторный</t>
  </si>
  <si>
    <t>B01.028.001</t>
  </si>
  <si>
    <t>Прием (осмотр, консультация) врача-оториноларинголога первичный</t>
  </si>
  <si>
    <t>B01.028.002</t>
  </si>
  <si>
    <t>Прием (осмотр, консультация) врача-оториноларинголога повторный</t>
  </si>
  <si>
    <t>B01.029.001</t>
  </si>
  <si>
    <t>Прием (осмотр, консультация) врача-офтальмолога первичный</t>
  </si>
  <si>
    <t>B01.029.002</t>
  </si>
  <si>
    <t>Прием (осмотр, консультация) врача-офтальмолога повторный</t>
  </si>
  <si>
    <t>B01.037.001</t>
  </si>
  <si>
    <t>Прием (осмотр, консультация) врача-пульмонолога первичный</t>
  </si>
  <si>
    <t>B01.037.002</t>
  </si>
  <si>
    <t>Прием (осмотр, консультация) врача-пульмонолога повторный</t>
  </si>
  <si>
    <t>B01.043.001</t>
  </si>
  <si>
    <t>Прием (осмотр, консультация) врача - сердечно-сосудистого хирурга первичный</t>
  </si>
  <si>
    <t>B01.043.002</t>
  </si>
  <si>
    <t>Прием (осмотр, консультация) врача - сердечно-сосудистого хирурга повторный</t>
  </si>
  <si>
    <t>B01.058.001</t>
  </si>
  <si>
    <t>Прием (осмотр, консультация) врача-эндокринолога первичный</t>
  </si>
  <si>
    <t>B01.058.002</t>
  </si>
  <si>
    <t>Прием (осмотр, консультация) врача-эндокринолога повторный</t>
  </si>
  <si>
    <t>B01.059.001</t>
  </si>
  <si>
    <t>Прием (осмотр, консультация) врача-эндоскописта первичный</t>
  </si>
  <si>
    <t>B01.059.002</t>
  </si>
  <si>
    <t>Прием (осмотр, консультация) врача-эндоскописта повторный</t>
  </si>
  <si>
    <t xml:space="preserve">B01.057.002 </t>
  </si>
  <si>
    <t>Прием (осмотр, консультация) врача-хирурга повторный</t>
  </si>
  <si>
    <t xml:space="preserve">B01.024.002 </t>
  </si>
  <si>
    <t>Прием (осмотр, консультация) врача-нейрохирурга повторный</t>
  </si>
  <si>
    <t xml:space="preserve">B01.047.002 </t>
  </si>
  <si>
    <t>Прием (осмотр, консультация) врача-терапевта повторный</t>
  </si>
  <si>
    <t xml:space="preserve">B01.050.002 </t>
  </si>
  <si>
    <t>Прием (осмотр, консультация) врача-травматолога-ортопеда повторный</t>
  </si>
  <si>
    <t xml:space="preserve">B01.003.002 </t>
  </si>
  <si>
    <t>Осмотр (консультация) врачом-анестезиологом-реаниматологом повторный</t>
  </si>
  <si>
    <t>B04.001.002</t>
  </si>
  <si>
    <t>Профилактический прием (осмотр, консультация) врача-акушера-гинеколога</t>
  </si>
  <si>
    <t>B04.034.002</t>
  </si>
  <si>
    <t>Профилактический прием (осмотр, консультация) врача-психотерапевта</t>
  </si>
  <si>
    <t>B04.053.002</t>
  </si>
  <si>
    <t>Профилактический прием (осмотр, консультация) врача-уролога</t>
  </si>
  <si>
    <t>B04.001.003</t>
  </si>
  <si>
    <t>Школа для беременных</t>
  </si>
  <si>
    <t>B01.001.007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</si>
  <si>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</si>
  <si>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</si>
  <si>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</si>
  <si>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</si>
  <si>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</si>
  <si>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</si>
  <si>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</si>
  <si>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</si>
  <si>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</si>
  <si>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</si>
  <si>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</si>
  <si>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</si>
  <si>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</si>
  <si>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</si>
  <si>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</si>
  <si>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</si>
  <si>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</si>
  <si>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</si>
  <si>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</si>
  <si>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</si>
  <si>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</si>
  <si>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</si>
  <si>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</si>
  <si>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</si>
  <si>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</si>
  <si>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</si>
  <si>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</si>
  <si>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</si>
  <si>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</si>
  <si>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</si>
  <si>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</si>
  <si>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</si>
  <si>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</si>
  <si>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</si>
  <si>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</si>
  <si>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</si>
  <si>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</si>
  <si>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</si>
  <si>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</si>
  <si>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</si>
  <si>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</si>
  <si>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</si>
  <si>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</si>
  <si>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</si>
  <si>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</si>
  <si>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B01.001.006</t>
  </si>
  <si>
    <t>Ведение патологических родов врачом-акушером-гинекологом</t>
  </si>
  <si>
    <t>B01.001.009</t>
  </si>
  <si>
    <t>Ведение физиологических родов врачом-акушером-гинекологом</t>
  </si>
  <si>
    <t>A05.10.006</t>
  </si>
  <si>
    <r>
      <t>Регистрация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электрокардиограммы</t>
    </r>
  </si>
  <si>
    <t>A05.10.004</t>
  </si>
  <si>
    <t>Расшифровка, описание и интерпретация электрокардиографических данных</t>
  </si>
  <si>
    <t>A05.10.008</t>
  </si>
  <si>
    <t>A12.10.005</t>
  </si>
  <si>
    <t>Велоэргометрия</t>
  </si>
  <si>
    <t>A05.02.001.011</t>
  </si>
  <si>
    <t>Электронейромиография игольчатыми электродами (один нерв)</t>
  </si>
  <si>
    <t>A05.23.001</t>
  </si>
  <si>
    <t>Электроэнцефалография</t>
  </si>
  <si>
    <t>A05.23.002</t>
  </si>
  <si>
    <t>Реоэнцефалография</t>
  </si>
  <si>
    <t>A03.09.001</t>
  </si>
  <si>
    <t>Бронхоскопия</t>
  </si>
  <si>
    <t>A03.16.001</t>
  </si>
  <si>
    <t>Эзофагогастродуоденоскопия</t>
  </si>
  <si>
    <t>A03.18.001</t>
  </si>
  <si>
    <t>Колоноскопия</t>
  </si>
  <si>
    <t>A03.19.002</t>
  </si>
  <si>
    <t>Ректороманоскопия</t>
  </si>
  <si>
    <t>A06.30.002.001</t>
  </si>
  <si>
    <t>Описание и интерпретация компьютерных томограмм</t>
  </si>
  <si>
    <t>A06.01.001</t>
  </si>
  <si>
    <t>Компьютерная томография мягких тканей</t>
  </si>
  <si>
    <t>A06.23.004.002</t>
  </si>
  <si>
    <t>Компьютерная томография мягких тканей головы контрастированием</t>
  </si>
  <si>
    <t>A06.03.021.001</t>
  </si>
  <si>
    <t>Компьютерная томография верхней конечности</t>
  </si>
  <si>
    <t>A06.03.036.001</t>
  </si>
  <si>
    <t>Компьютерная томография нижней конечности</t>
  </si>
  <si>
    <t>A06.03.058</t>
  </si>
  <si>
    <t>Компьютерная томография позвоночника (один отдел)</t>
  </si>
  <si>
    <t>A06.04.017</t>
  </si>
  <si>
    <t>Компьютерная томография сустава</t>
  </si>
  <si>
    <t>A06.08.007</t>
  </si>
  <si>
    <t>Компьютерная томография придаточных пазух носа, гортани</t>
  </si>
  <si>
    <t>A06.09.005</t>
  </si>
  <si>
    <t>Компьютерная томография органов грудной полости</t>
  </si>
  <si>
    <t>A06.20.002</t>
  </si>
  <si>
    <t>Компьютерная томография органов малого таза у женщин</t>
  </si>
  <si>
    <t>A06.21.003</t>
  </si>
  <si>
    <t>Компьютерная томография органов таза у мужчин</t>
  </si>
  <si>
    <t>A06.28.009</t>
  </si>
  <si>
    <t>Компьютерная томография почек и надпочечников</t>
  </si>
  <si>
    <t>A06.30.005</t>
  </si>
  <si>
    <t>Компьютерная томография органов брюшной полости</t>
  </si>
  <si>
    <t>A06.30.007</t>
  </si>
  <si>
    <t>Компьютерная томография забрюшинного пространства</t>
  </si>
  <si>
    <t>A06.03.005</t>
  </si>
  <si>
    <t>Рентгенография всего черепа, в одной или более проекциях</t>
  </si>
  <si>
    <t>A06.03.010</t>
  </si>
  <si>
    <t>Рентгенография шейного отдела позвоночника</t>
  </si>
  <si>
    <t>A06.03.013</t>
  </si>
  <si>
    <t>Рентгенография грудного отдела позвоночника</t>
  </si>
  <si>
    <t>A06.03.015</t>
  </si>
  <si>
    <t>Рентгенография поясничного отдела позвоночника</t>
  </si>
  <si>
    <t>A06.03.017</t>
  </si>
  <si>
    <t>Рентгенография крестца и копчика</t>
  </si>
  <si>
    <t>A06.03.021</t>
  </si>
  <si>
    <t>Рентгенография верхней конечности</t>
  </si>
  <si>
    <t>A06.03.036</t>
  </si>
  <si>
    <t>Рентгенография нижней конечности</t>
  </si>
  <si>
    <t>A06.03.041</t>
  </si>
  <si>
    <t>Рентгенография таза</t>
  </si>
  <si>
    <t>A06.03.057</t>
  </si>
  <si>
    <t>Рентгенография пораженной части костного скелета</t>
  </si>
  <si>
    <t>A06.08.003</t>
  </si>
  <si>
    <t>Рентгенография придаточных пазух носа</t>
  </si>
  <si>
    <t>A06.09.006.001</t>
  </si>
  <si>
    <t>Флюорография легких цифровая</t>
  </si>
  <si>
    <t>A06.09.007</t>
  </si>
  <si>
    <t>Рентгенография легких</t>
  </si>
  <si>
    <t>A06.09.008</t>
  </si>
  <si>
    <t>Томография легких</t>
  </si>
  <si>
    <t>A06.20.004</t>
  </si>
  <si>
    <t>Маммография</t>
  </si>
  <si>
    <t>A06.28.013</t>
  </si>
  <si>
    <t>Обзорная урография (рентгенография мочевыделительной системы)</t>
  </si>
  <si>
    <t>A06.30.004</t>
  </si>
  <si>
    <t>Обзорный снимок брюшной полости и органов малого таза</t>
  </si>
  <si>
    <t>A06.16.007</t>
  </si>
  <si>
    <t>Рентгеноскопия желудка и двенадцатиперстной кишки</t>
  </si>
  <si>
    <t>A06.18.001</t>
  </si>
  <si>
    <t>Ирригоскопия</t>
  </si>
  <si>
    <t>A06.23.009</t>
  </si>
  <si>
    <t>Миелография</t>
  </si>
  <si>
    <t>A06.28.002</t>
  </si>
  <si>
    <t>Внутривенная урография</t>
  </si>
  <si>
    <t>A06.28.007</t>
  </si>
  <si>
    <t>Цистография</t>
  </si>
  <si>
    <t>A04.16.001</t>
  </si>
  <si>
    <t>Ультразвуковое исследование органов брюшной полости (комплексное)</t>
  </si>
  <si>
    <t>A04.06.001</t>
  </si>
  <si>
    <t>Ультразвуковое исследование селезенки</t>
  </si>
  <si>
    <t>A04.14.001</t>
  </si>
  <si>
    <t>Ультразвуковое исследование печени</t>
  </si>
  <si>
    <t>A04.14.002</t>
  </si>
  <si>
    <t>Ультразвуковое исследование желчного пузыря и протоков</t>
  </si>
  <si>
    <t>A04.15.001</t>
  </si>
  <si>
    <t>Ультразвуковое исследование поджелудочной железы</t>
  </si>
  <si>
    <t>A04.28.001</t>
  </si>
  <si>
    <t>Ультразвуковое исследование почек и надпочечников</t>
  </si>
  <si>
    <t>A04.28.002.003</t>
  </si>
  <si>
    <t>Ультразвуковое исследование мочевого пузыря</t>
  </si>
  <si>
    <t>A04.30.003</t>
  </si>
  <si>
    <t>Ультразвуковое исследование забрюшинного пространства</t>
  </si>
  <si>
    <t>A04.12.002</t>
  </si>
  <si>
    <t>Ультразвуковая допплерография сосудов (артерий и вен) верхних конечностей</t>
  </si>
  <si>
    <t>A04.12.002.001</t>
  </si>
  <si>
    <t>Ультразвуковая допплерография сосудов (артерий и вен) нижних конечностей</t>
  </si>
  <si>
    <t>A04.20.001</t>
  </si>
  <si>
    <t>Ультразвуковое исследование матки и придатков трансабдоминальное</t>
  </si>
  <si>
    <t>A04.20.001.001</t>
  </si>
  <si>
    <t>Ультразвуковое исследование матки и придатков трансвагинальное</t>
  </si>
  <si>
    <t>A04.30.001</t>
  </si>
  <si>
    <t>Ультразвуковое исследование плода</t>
  </si>
  <si>
    <t>A04.04.001</t>
  </si>
  <si>
    <t>Ультразвуковое исследование сустава</t>
  </si>
  <si>
    <t>A04.06.002</t>
  </si>
  <si>
    <t>Ультразвуковое исследование лимфатических узлов (одна анатомическая зона)</t>
  </si>
  <si>
    <t>A04.09.001</t>
  </si>
  <si>
    <t>Ультразвуковое исследование плевральной полости</t>
  </si>
  <si>
    <t>A04.21.001.001</t>
  </si>
  <si>
    <t>Ультразвуковое исследование предстательной железы трансректальное</t>
  </si>
  <si>
    <t>A04.21.001</t>
  </si>
  <si>
    <t>Ультразвуковое исследование предстательной железы</t>
  </si>
  <si>
    <t>A04.22.001</t>
  </si>
  <si>
    <t>Ультразвуковое исследование щитовидной железы и паращитовидных желез</t>
  </si>
  <si>
    <t>A04.01.001</t>
  </si>
  <si>
    <t>Ультразвуковое исследование мягких тканей (одна анатомическая зона)</t>
  </si>
  <si>
    <t>A04.20.002</t>
  </si>
  <si>
    <t>Ультразвуковое исследование молочных желез</t>
  </si>
  <si>
    <t>A08.01.001</t>
  </si>
  <si>
    <t>Патолого-анатомическое исследование биопсийного (операционного) материала кожи</t>
  </si>
  <si>
    <t>A08.01.001.001.007</t>
  </si>
  <si>
    <t>Гистохимическое исследование препарата кожи (выявление меланина)</t>
  </si>
  <si>
    <t>A08.01.001.001.012</t>
  </si>
  <si>
    <t>Гистохимическое исследование препарата кожи (окраска по Гомори)</t>
  </si>
  <si>
    <t>A08.01.001.001.014</t>
  </si>
  <si>
    <t>Гистохимическое исследование препарата кожи (окраска по Крейбергу)</t>
  </si>
  <si>
    <t>A08.01.001.001.009</t>
  </si>
  <si>
    <t>Гистохимическое исследование препарата кожи (выявление патогенных грибов)</t>
  </si>
  <si>
    <t>A08.01.001.001.010</t>
  </si>
  <si>
    <t>Гистохимическое исследование препарата кожи (окраска на амилоид)</t>
  </si>
  <si>
    <t>A08.02.002</t>
  </si>
  <si>
    <t>Патолого-анатомическое исследование биопсийного (операционного) материала мышечной ткани с применением электронномикроскопических методов</t>
  </si>
  <si>
    <t>A08.03.002</t>
  </si>
  <si>
    <t>Патолого-анатомическое исследование биопсийного (операционного) материала костной ткани</t>
  </si>
  <si>
    <t>A08.04.001</t>
  </si>
  <si>
    <t>Патолого-анатомическое исследование биопсийного (операционного) материала синовиальной оболочки</t>
  </si>
  <si>
    <t>A08.04.002</t>
  </si>
  <si>
    <t>Патолого-анатомическое исследование биопсийного (операционного) материала суставной сумки или капсулы сустава</t>
  </si>
  <si>
    <t>A08.05.002</t>
  </si>
  <si>
    <t>Патолого-анатомическое исследование биопсийного (операционного) материала костного мозга</t>
  </si>
  <si>
    <t>A08.06.003</t>
  </si>
  <si>
    <t>Патолого-анатомическое исследование биопсийного (операционного) материала лимфоузла</t>
  </si>
  <si>
    <t>A08.06.004</t>
  </si>
  <si>
    <t>Патолого-анатомическое исследование биопсийного (операционного) материала селезенки</t>
  </si>
  <si>
    <t>A08.08.001</t>
  </si>
  <si>
    <t>Патолого-анатомическое исследование биопсийного (операционного) материала тканей верхних дыхательных путей</t>
  </si>
  <si>
    <t>A08.08.005</t>
  </si>
  <si>
    <t>Патолого-анатомическое исследование биопсийного (операционного) материала тканей верхних дыхательных путей с применением электронно-микроскопических методов</t>
  </si>
  <si>
    <t>A08.09.001</t>
  </si>
  <si>
    <t>Патолого-анатомическое исследование биопсийного (операционного) материала тканей трахеи и бронхов</t>
  </si>
  <si>
    <t>A08.09.002</t>
  </si>
  <si>
    <t>Патолого-анатомическое исследование биопсийного (операционного) материала тканей легкого</t>
  </si>
  <si>
    <t>A08.09.004</t>
  </si>
  <si>
    <t>Патолого-анатомическое исследование биопсийного (операционного) материала тканей нижних дыхательных путей с применением электронно-микроскопических методов</t>
  </si>
  <si>
    <t>A08.09.006</t>
  </si>
  <si>
    <t>Цитологическое исследование микропрепарата тканей плевры</t>
  </si>
  <si>
    <t>A08.11.001</t>
  </si>
  <si>
    <t>Патолого-анатомическое исследование биопсийного (операционного) материала опухоли средостения</t>
  </si>
  <si>
    <t>A08.14.001</t>
  </si>
  <si>
    <t>Патолого-анатомическое исследование биопсийного (операционного) материала печени</t>
  </si>
  <si>
    <t>A08.14.004</t>
  </si>
  <si>
    <t>Патолого-анатомическое исследование биопсийного (операционного) материала пункционной биопсии печени</t>
  </si>
  <si>
    <t>A08.16.001</t>
  </si>
  <si>
    <t>Патолого-анатомическое исследование биопсийного (операционного) материала пищевода</t>
  </si>
  <si>
    <t>A08.16.002</t>
  </si>
  <si>
    <t>Патолого-анатомическое исследование биопсийного (операционного) материала желудка</t>
  </si>
  <si>
    <t>A08.16.003</t>
  </si>
  <si>
    <t>Патолого-анатомическое исследование биопсийного (операционного) материала двенадцатиперстной кишки</t>
  </si>
  <si>
    <t>A08.16.001.001.010</t>
  </si>
  <si>
    <t>Гистохимическое исследование препарата тканей желудка (окраска по методу Шиффа)</t>
  </si>
  <si>
    <t>A08.16.001.001.012</t>
  </si>
  <si>
    <t>Гистохимическое исследование препарата тканей желудка (окраска по Гомори)</t>
  </si>
  <si>
    <t>A08.16.001.001.011</t>
  </si>
  <si>
    <t>Гистохимическое исследование препарата тканей пищевода (окраска по Гомори)</t>
  </si>
  <si>
    <t>A08.16.001.001.013</t>
  </si>
  <si>
    <t>Гистохимическое исследование препарата тканей  12-типерстной кишки  (окраска по Гомори)</t>
  </si>
  <si>
    <t>A08.17.001</t>
  </si>
  <si>
    <t>Патолого-анатомическое исследование биопсийного (операционного) материала тонкой кишки</t>
  </si>
  <si>
    <t>A08.17.001.003.003</t>
  </si>
  <si>
    <t>Гистохимическое исследование препарата тканей тонкой кишки (окраска по Гремелиусу)</t>
  </si>
  <si>
    <t>A08.17.001.003.004</t>
  </si>
  <si>
    <t>Гистохимическое исследование препарата тканей тонкой кишки  (окраска по Гомори)</t>
  </si>
  <si>
    <t>A08.18.001</t>
  </si>
  <si>
    <t>Патолого-анатомическое исследование биопсийного (операционного) материала толстой кишки</t>
  </si>
  <si>
    <t>A08.18.003</t>
  </si>
  <si>
    <t>A08.19.001</t>
  </si>
  <si>
    <t>Патолого-анатомическое исследование биопсийного (операционного) материала прямой кишки</t>
  </si>
  <si>
    <t>A08.19.002</t>
  </si>
  <si>
    <t>Патолого-анатомическое исследование биопсийного (операционного) материала ободочной кишки</t>
  </si>
  <si>
    <t>A08.19.001.001.007</t>
  </si>
  <si>
    <t>A08.19.001.001.009</t>
  </si>
  <si>
    <t>A08.19.001.001.011</t>
  </si>
  <si>
    <t>A08.19.001.001.012</t>
  </si>
  <si>
    <t>Гистохимическое исследование препарата тканей ободочной сигмовидной кишки (окраска по Крейбергу)</t>
  </si>
  <si>
    <t>A08.20.001</t>
  </si>
  <si>
    <t>Патолого-анатомическое исследование биопсийного (операционного) материала влагалища</t>
  </si>
  <si>
    <t>A08.20.002</t>
  </si>
  <si>
    <t>Патолого-анатомическое исследование биопсийного (операционного) материала матки, придатков, стенки кишки</t>
  </si>
  <si>
    <t>A08.20.003</t>
  </si>
  <si>
    <t>Патолого-анатомическое исследование биопсийного (операционного) материала матки</t>
  </si>
  <si>
    <t>A08.20.005</t>
  </si>
  <si>
    <t>Патолого-анатомическое исследование биопсийного (операционного) материала яичника</t>
  </si>
  <si>
    <t>A08.20.006</t>
  </si>
  <si>
    <t>Патолого-анатомическое исследование биопсийного (операционного) материала маточной трубы</t>
  </si>
  <si>
    <t>A08.20.007</t>
  </si>
  <si>
    <t>Патолого-анатомическое исследование биопсийного (операционного) материала тканей удаленной матки с придатками и связок</t>
  </si>
  <si>
    <t>A08.20.009</t>
  </si>
  <si>
    <t>Патолого-анатомическое исследование биопсийного (операционного) материала молочной железы</t>
  </si>
  <si>
    <t>A08.20.012</t>
  </si>
  <si>
    <t>Цитологическое исследование микропрепарата тканей влагалища</t>
  </si>
  <si>
    <t>A08.20.017</t>
  </si>
  <si>
    <t>Цитологическое исследование микропрепарата шейки матки</t>
  </si>
  <si>
    <t>A08.20.018</t>
  </si>
  <si>
    <t>Цитологическое исследование аспирата кисты</t>
  </si>
  <si>
    <t>A08.20.019</t>
  </si>
  <si>
    <t>Цитологическое исследование отделяемого из соска молочной железы</t>
  </si>
  <si>
    <t>A08.20.013</t>
  </si>
  <si>
    <t>Цитологическое исследование микропрепарата тканей матки</t>
  </si>
  <si>
    <t>A08.21.001</t>
  </si>
  <si>
    <t>Патолого-анатомическое исследование биопсийного (операционного) материала предстательной железы</t>
  </si>
  <si>
    <t>A08.21.002</t>
  </si>
  <si>
    <t>Патолого-анатомическое исследование биопсийного (операционного) материала яичка, семенного канатика и придатков</t>
  </si>
  <si>
    <t>A08.21.003</t>
  </si>
  <si>
    <t>Патолого-анатомическое исследование биопсийного (операционного) материала крайней плоти</t>
  </si>
  <si>
    <t>A08.21.004</t>
  </si>
  <si>
    <t>Патолого-анатомическое исследование биопсийного (операционного) материала удаленного новообразования мужских половых органов</t>
  </si>
  <si>
    <t>A08.21.001.003.009</t>
  </si>
  <si>
    <t>A08.21.001.003.007</t>
  </si>
  <si>
    <t>Гистохимическое исследование препарата тканей  предстательной железы  (окраска по Гомори)</t>
  </si>
  <si>
    <t>A08.21.001.003.011</t>
  </si>
  <si>
    <t>Гистохимическое исследование препарата тканей предстательной железы  (окраска по Крейбергу)</t>
  </si>
  <si>
    <t>A08.21.003.001.010</t>
  </si>
  <si>
    <t>A08.21.003.001.013</t>
  </si>
  <si>
    <t>Гистохимическое исследование препарата тканей крайней плоти (окраска по Крейбергу)</t>
  </si>
  <si>
    <t>A08.22.002.001.012</t>
  </si>
  <si>
    <t>Гистохимическое исследование  удаленного новообразования желез внутренней секреции (окраска по методу Шиффа)</t>
  </si>
  <si>
    <t>A08.22.002.001.013</t>
  </si>
  <si>
    <t>Гистохимическое исследование удаленного новообразования  желез внутренней секреции (окраска по Гомори)</t>
  </si>
  <si>
    <t>A08.22.002.001.014</t>
  </si>
  <si>
    <t>Гистохимическое исследование удаленного новообразования желез внутренней секреции (окраска по Крейбергу)</t>
  </si>
  <si>
    <t>A08.23.002</t>
  </si>
  <si>
    <t>Патолого-анатомическое исследование биопсийного (операционного) материала тканей центральной нервной системы и головного мозга</t>
  </si>
  <si>
    <t>A08.26.004</t>
  </si>
  <si>
    <t>Патолого-анатомическое исследование биопсийного (операционного) материала глазного яблока, его придаточного аппарата, глазницы, экссудата при операции</t>
  </si>
  <si>
    <t>A08.26.006</t>
  </si>
  <si>
    <t>Цитологическое исследование отпечатков с век</t>
  </si>
  <si>
    <t>A08.28.001</t>
  </si>
  <si>
    <t>A08.28.004</t>
  </si>
  <si>
    <t>Патолого-анатомическое исследование биопсийного (операционного) материала мочевого пузыря</t>
  </si>
  <si>
    <t>A08.28.005</t>
  </si>
  <si>
    <t>Патолого-анатомическое исследование биопсийного (операционного) материала почек</t>
  </si>
  <si>
    <t>A08.30.046.001</t>
  </si>
  <si>
    <t>Патолого-анатомическое исследование биопсийного (операционного) материала первой категории сложности</t>
  </si>
  <si>
    <t>Патолого-анатомическое исследование биопсийного (операционного) материала второй категории сложности</t>
  </si>
  <si>
    <t>Патолого-анатомическое исследование биопсийного (операционного) материала третьей категории сложности</t>
  </si>
  <si>
    <t>Патолого-анатомическое исследование биопсийного (операционного) материала четвертой категории сложности</t>
  </si>
  <si>
    <t>A12.05.001</t>
  </si>
  <si>
    <t>Исследование скорости оседания эритроцитов</t>
  </si>
  <si>
    <t>A12.05.119</t>
  </si>
  <si>
    <t>Исследование уровня лейкоцитов в крови</t>
  </si>
  <si>
    <t>A12.05.123</t>
  </si>
  <si>
    <t>Исследование уровня ретикулоцитов в крови</t>
  </si>
  <si>
    <t>A12.05.118</t>
  </si>
  <si>
    <t>Исследование уровня эритроцитов в крови</t>
  </si>
  <si>
    <t>A12.05.120</t>
  </si>
  <si>
    <t>Исследование уровня тромбоцитов в крови</t>
  </si>
  <si>
    <t>A09.05.003</t>
  </si>
  <si>
    <t>Исследование уровня общего гемоглобина в крови</t>
  </si>
  <si>
    <t>A12.05.117</t>
  </si>
  <si>
    <t>Оценка гематокрита</t>
  </si>
  <si>
    <t>A12.05.124</t>
  </si>
  <si>
    <t>Определение цветового показателя</t>
  </si>
  <si>
    <t>A12.28.011</t>
  </si>
  <si>
    <t>Микроскопическое исследование осадка мочи</t>
  </si>
  <si>
    <t>A09.28.003</t>
  </si>
  <si>
    <t>Определение белка в моче</t>
  </si>
  <si>
    <t>A09.28.005</t>
  </si>
  <si>
    <t>Обнаружение гемоглобина в моче</t>
  </si>
  <si>
    <t>A09.28.007</t>
  </si>
  <si>
    <t>Обнаружение желчных пигментов в моче</t>
  </si>
  <si>
    <t>A09.28.009</t>
  </si>
  <si>
    <t>Исследование уровня мочевины в моче</t>
  </si>
  <si>
    <t>A09.28.010</t>
  </si>
  <si>
    <t>Исследование уровня мочевой кислоты в моче</t>
  </si>
  <si>
    <t>A09.28.011</t>
  </si>
  <si>
    <t>Исследование уровня глюкозы в моче</t>
  </si>
  <si>
    <t>A09.28.015.001</t>
  </si>
  <si>
    <t>Обнаружение кетоновых тел в моче экспресс-методом</t>
  </si>
  <si>
    <t>A09.28.017</t>
  </si>
  <si>
    <t>Определение концентрации водородных ионов (pH) мочи</t>
  </si>
  <si>
    <t>A09.28.018</t>
  </si>
  <si>
    <t>Анализ минерального состава мочевых камней</t>
  </si>
  <si>
    <t>A12.28.013</t>
  </si>
  <si>
    <t>Определение удельного веса (относительной плотности) мочи</t>
  </si>
  <si>
    <t>A12.28.014</t>
  </si>
  <si>
    <t>Визуальное исследование мочи</t>
  </si>
  <si>
    <t>A09.28.003.002</t>
  </si>
  <si>
    <t>Определение количества белка в суточной моче</t>
  </si>
  <si>
    <t>A09.28.027</t>
  </si>
  <si>
    <t>Определение активности альфа-амилазы в моче</t>
  </si>
  <si>
    <t>A09.05.004.000.276</t>
  </si>
  <si>
    <t>Исследование уровня альфа-липопротеинов (высокой плотности) в крови на автоматическом биохимическом анализаторе</t>
  </si>
  <si>
    <t>A09.05.025</t>
  </si>
  <si>
    <t>Исследование уровня триглицеридов в крови</t>
  </si>
  <si>
    <t>A09.05.026</t>
  </si>
  <si>
    <t>Исследование уровня холестерина в крови</t>
  </si>
  <si>
    <t>A09.05.027</t>
  </si>
  <si>
    <t>Исследование уровня липопротеинов в крови</t>
  </si>
  <si>
    <t>A09.05.028</t>
  </si>
  <si>
    <t>Исследование уровня липопротеинов низкой плотности</t>
  </si>
  <si>
    <t>A09.05.014</t>
  </si>
  <si>
    <t>Определение соотношения белковых фракций методом электрофореза</t>
  </si>
  <si>
    <t>A09.05.017</t>
  </si>
  <si>
    <t>Исследование уровня мочевины в крови</t>
  </si>
  <si>
    <t>A09.05.018</t>
  </si>
  <si>
    <t>Исследование уровня мочевой кислоты в крови</t>
  </si>
  <si>
    <t>A09.05.020</t>
  </si>
  <si>
    <t>Исследование уровня креатинина в крови</t>
  </si>
  <si>
    <t>A09.05.021</t>
  </si>
  <si>
    <t>Исследование уровня общего билирубина в крови</t>
  </si>
  <si>
    <t>A09.05.022</t>
  </si>
  <si>
    <t>Исследование уровня свободного и связанного билирубина в крови</t>
  </si>
  <si>
    <t>A09.05.023.000.215</t>
  </si>
  <si>
    <t>Исследование уровня глюкозы в крови с помощью анализатора</t>
  </si>
  <si>
    <t>A09.05.083</t>
  </si>
  <si>
    <t>Исследование уровня гликированного гемоглобина в крови</t>
  </si>
  <si>
    <t>A09.05.010</t>
  </si>
  <si>
    <t>Исследование уровня общего белка в крови</t>
  </si>
  <si>
    <t>A09.05.011</t>
  </si>
  <si>
    <t>Исследование уровня альбумина в крови</t>
  </si>
  <si>
    <t>A09.05.013</t>
  </si>
  <si>
    <t>Определение альбумин/глобулинового соотношения в крови</t>
  </si>
  <si>
    <t>A09.05.007</t>
  </si>
  <si>
    <t>Исследование уровня железа сыворотки крови</t>
  </si>
  <si>
    <t>A09.05.008</t>
  </si>
  <si>
    <t>Исследование уровня трансферрина сыворотки крови</t>
  </si>
  <si>
    <t>A09.05.009</t>
  </si>
  <si>
    <t>Определение концентрации С-реактивного белка в сыворотке крови</t>
  </si>
  <si>
    <t>A09.05.039</t>
  </si>
  <si>
    <t>Исследование уровня лактатдегидрогеназы в крови</t>
  </si>
  <si>
    <t>A09.05.041</t>
  </si>
  <si>
    <t>Определение активности аспартатаминотрансферазы в крови</t>
  </si>
  <si>
    <t>A09.05.042</t>
  </si>
  <si>
    <t>Определение активности аланинаминотрансферазы в крови</t>
  </si>
  <si>
    <t>A09.05.043</t>
  </si>
  <si>
    <t>Определение активности креатинкиназы в крови</t>
  </si>
  <si>
    <t>A09.05.045</t>
  </si>
  <si>
    <t>Определение активности амилазы в крови</t>
  </si>
  <si>
    <t>A09.05.173</t>
  </si>
  <si>
    <t>Определение активности липазы в сыворотке крови</t>
  </si>
  <si>
    <t>A09.05.046</t>
  </si>
  <si>
    <t>Определение активности щелочной фосфатазы в крови</t>
  </si>
  <si>
    <t>A09.05.058</t>
  </si>
  <si>
    <t>Исследование уровня паратиреоидного гормона в крови</t>
  </si>
  <si>
    <t>A09.05.060</t>
  </si>
  <si>
    <t>Исследование уровня общего трийодтиронина (Т3) в крови</t>
  </si>
  <si>
    <t>A09.05.061</t>
  </si>
  <si>
    <t>A09.05.063</t>
  </si>
  <si>
    <t>A09.05.064</t>
  </si>
  <si>
    <t>Исследование уровня общего тироксина (Т4) сыворотки крови</t>
  </si>
  <si>
    <t>A09.05.078</t>
  </si>
  <si>
    <t>Исследование уровня общего тестостерона в крови</t>
  </si>
  <si>
    <t>A09.05.087</t>
  </si>
  <si>
    <t>Исследование уровня пролактина в крови</t>
  </si>
  <si>
    <t>A09.05.117</t>
  </si>
  <si>
    <t>Исследование уровня тиреоглобулина в крови</t>
  </si>
  <si>
    <t>A09.05.131</t>
  </si>
  <si>
    <t>Исследование уровня лютеинизирующего гормона в сыворотке крови</t>
  </si>
  <si>
    <t>A09.05.132</t>
  </si>
  <si>
    <t>Исследование уровня фолликулостимулирующего гормона в сыворотке крови</t>
  </si>
  <si>
    <t>A09.05.135</t>
  </si>
  <si>
    <t>Исследование уровня общего кортизола в крови</t>
  </si>
  <si>
    <t>A09.05.153</t>
  </si>
  <si>
    <t>Исследование уровня прогестерона в крови</t>
  </si>
  <si>
    <t>A09.05.154</t>
  </si>
  <si>
    <t>Исследование уровня общего эстрадиола в крови</t>
  </si>
  <si>
    <t>A09.05.130</t>
  </si>
  <si>
    <t>A09.05.195</t>
  </si>
  <si>
    <t>Исследование уровня ракового эмбрионального антигена в крови</t>
  </si>
  <si>
    <t>A09.05.196</t>
  </si>
  <si>
    <t>Исследование уровня антигена плоскоклеточных раков в крови</t>
  </si>
  <si>
    <t>A09.05.200</t>
  </si>
  <si>
    <t>Исследование уровня антигена аденогенных раков Ca 72-4 в крови</t>
  </si>
  <si>
    <t>A09.05.201</t>
  </si>
  <si>
    <t>Исследование уровня антигена аденогенных раков Ca 19-9 в крови</t>
  </si>
  <si>
    <t>A09.05.202</t>
  </si>
  <si>
    <t>Исследование уровня антигена аденогенных раков Ca 125 в крови</t>
  </si>
  <si>
    <t>A09.05.030</t>
  </si>
  <si>
    <t>Исследование уровня натрия в крови</t>
  </si>
  <si>
    <t>A09.05.031</t>
  </si>
  <si>
    <t>Исследование уровня калия в крови</t>
  </si>
  <si>
    <t>A09.05.032</t>
  </si>
  <si>
    <t>Исследование уровня общего кальция в крови</t>
  </si>
  <si>
    <t>A09.05.033</t>
  </si>
  <si>
    <t>Исследование уровня неорганического фосфора в крови</t>
  </si>
  <si>
    <t>A09.05.034</t>
  </si>
  <si>
    <t>Исследование уровня хлоридов в крови</t>
  </si>
  <si>
    <t>A09.05.037</t>
  </si>
  <si>
    <t>Исследование концентрации водородных ионов (pH) крови</t>
  </si>
  <si>
    <t>A09.05.038</t>
  </si>
  <si>
    <t>Исследование уровня осмолярности (осмоляльности) крови</t>
  </si>
  <si>
    <t>A12.21.001</t>
  </si>
  <si>
    <t>Микроскопическое исследование спермы</t>
  </si>
  <si>
    <t>A12.21.003</t>
  </si>
  <si>
    <t>Микроскопическое исследование уретрального отделяемого и сока простаты</t>
  </si>
  <si>
    <t>A12.21.005</t>
  </si>
  <si>
    <t>Микроскопическое исследование осадка секрета простаты</t>
  </si>
  <si>
    <t>A09.21.007</t>
  </si>
  <si>
    <t>Определение концентрации водородных ионов (pH) в эякуляте</t>
  </si>
  <si>
    <t>A09.05.054.001</t>
  </si>
  <si>
    <t>Исследование уровня общего иммуноглобулина E в крови</t>
  </si>
  <si>
    <t>A09.05.089</t>
  </si>
  <si>
    <t>Исследование уровня альфа-фетопротеина в сыворотке крови</t>
  </si>
  <si>
    <t>A09.05.090</t>
  </si>
  <si>
    <t>Исследование уровня хорионического гонадотропина в крови</t>
  </si>
  <si>
    <t>A19.03.001</t>
  </si>
  <si>
    <t>Лечебная физкультура при травме позвоночника</t>
  </si>
  <si>
    <t>A19.03.002</t>
  </si>
  <si>
    <t>Лечебная физкультура при заболеваниях позвоночника</t>
  </si>
  <si>
    <t>A19.03.003</t>
  </si>
  <si>
    <t>Лечебная физкультура при переломе костей</t>
  </si>
  <si>
    <t>A17.03.001</t>
  </si>
  <si>
    <t>Электрофорез лекарственных препаратов при костной патологии</t>
  </si>
  <si>
    <t>A17.05.002</t>
  </si>
  <si>
    <t>Электрофорез лекарственных препаратов при заболеваниях системы органов кроветворения и крови</t>
  </si>
  <si>
    <t>A17.08.001</t>
  </si>
  <si>
    <t>Электрофорез лекарственных препаратов при заболеваниях верхних дыхательных путей</t>
  </si>
  <si>
    <t>A17.08.001.001</t>
  </si>
  <si>
    <t>Электрофорез лекарственных препаратов эндоназальный</t>
  </si>
  <si>
    <t>A17.09.001</t>
  </si>
  <si>
    <t>Электрофорез лекарственных препаратов при патологии легких</t>
  </si>
  <si>
    <t>A17.13.001</t>
  </si>
  <si>
    <t>Электрофорез лекарственных препаратов при нарушениях микроциркуляции</t>
  </si>
  <si>
    <t>A17.14.001</t>
  </si>
  <si>
    <t>Электрофорез лекарственных препаратов при заболеваниях печени и желчевыводящих путей</t>
  </si>
  <si>
    <t>A17.15.001</t>
  </si>
  <si>
    <t>Электрофорез лекарственных препаратов при заболеваниях поджелудочной железы</t>
  </si>
  <si>
    <t>A17.16.001</t>
  </si>
  <si>
    <t>Электрофорез лекарственных препаратов при заболеваниях желудка и двенадцатиперстной кишки</t>
  </si>
  <si>
    <t>A17.19.001</t>
  </si>
  <si>
    <t>Электрофорез лекарственных препаратов при заболеваниях кишечника</t>
  </si>
  <si>
    <t>A17.20.002</t>
  </si>
  <si>
    <t>Электрофорез лекарственных препаратов при заболеваниях женских половых органов</t>
  </si>
  <si>
    <t>A17.21.001</t>
  </si>
  <si>
    <t>Электрофорез лекарственных препаратов при заболеваниях мужских половых органов</t>
  </si>
  <si>
    <t>A17.22.001</t>
  </si>
  <si>
    <t>Электрофорез лекарственных препаратов при заболеваниях желез внутренней секреции</t>
  </si>
  <si>
    <t>A17.23.001</t>
  </si>
  <si>
    <t>Электрофорез лекарственных препаратов при заболеваниях центральной нервной системы и головного мозга</t>
  </si>
  <si>
    <t>A17.24.005</t>
  </si>
  <si>
    <t>Электрофорез лекарственных препаратов при заболеваниях периферической нервной системы</t>
  </si>
  <si>
    <t>A17.26.001</t>
  </si>
  <si>
    <t>Электрофорез лекарственных препаратов при заболеваниях органа зрения</t>
  </si>
  <si>
    <t>A17.28.001</t>
  </si>
  <si>
    <t>Электрофорез лекарственных препаратов при заболеваниях почек</t>
  </si>
  <si>
    <t>A17.30.028</t>
  </si>
  <si>
    <t>Аэрозольтерапия</t>
  </si>
  <si>
    <t>A17.30.003</t>
  </si>
  <si>
    <t>A17.30.016</t>
  </si>
  <si>
    <t>Воздействие высокочастотными электромагнитными полями (индуктотермия)</t>
  </si>
  <si>
    <t>A17.30.017</t>
  </si>
  <si>
    <t>Воздействие электрическим полем ультравысокой частоты (ЭП УВЧ)</t>
  </si>
  <si>
    <t>A17.30.018</t>
  </si>
  <si>
    <t>Воздействие электромагнитным излучением дециметрового диапазона (ДМВ)</t>
  </si>
  <si>
    <t>A17.30.019</t>
  </si>
  <si>
    <t>Воздействие переменным магнитным полем (ПеМП)</t>
  </si>
  <si>
    <t>A17.30.031</t>
  </si>
  <si>
    <t>Воздействие магнитными полями</t>
  </si>
  <si>
    <t>A17.30.020</t>
  </si>
  <si>
    <t>Воздействие сверхвысокочастотным электромагнитным полем</t>
  </si>
  <si>
    <t>A17.30.025</t>
  </si>
  <si>
    <t>Общая магнитотерапия</t>
  </si>
  <si>
    <t>A17.30.029</t>
  </si>
  <si>
    <t>Воздействие высокоинтенсивным импульсным магнитным полем</t>
  </si>
  <si>
    <t>A21.01.003</t>
  </si>
  <si>
    <t>Массаж шеи медицинский</t>
  </si>
  <si>
    <t>A21.01.004</t>
  </si>
  <si>
    <t>Массаж верхней конечности медицинский</t>
  </si>
  <si>
    <t>A21.01.009</t>
  </si>
  <si>
    <t>Массаж нижней конечности медицинский</t>
  </si>
  <si>
    <t>A21.03.002</t>
  </si>
  <si>
    <t>Массаж при заболеваниях позвоночника</t>
  </si>
  <si>
    <t>A21.21.001</t>
  </si>
  <si>
    <t>Массаж простаты</t>
  </si>
  <si>
    <t>A21.24.003</t>
  </si>
  <si>
    <t>Вытяжение при заболеваниях периферической нервной системы</t>
  </si>
  <si>
    <t>A11.12.009</t>
  </si>
  <si>
    <t>Взятие крови из периферической вены</t>
  </si>
  <si>
    <t>A11.05.001</t>
  </si>
  <si>
    <t>Взятие крови из пальца</t>
  </si>
  <si>
    <t>А20.30.024.006</t>
  </si>
  <si>
    <t>Внутривенное капельное введение озонированного физиологического раствора</t>
  </si>
  <si>
    <t>D22.02.01</t>
  </si>
  <si>
    <t>Регистрация пациента в медицинской организации (учреждении)</t>
  </si>
  <si>
    <t>A18.05.001</t>
  </si>
  <si>
    <t>Плазмаферез</t>
  </si>
  <si>
    <t>A20.24.005</t>
  </si>
  <si>
    <t>Гипербарическая оксигенация при заболеваниях периферической нервной системы</t>
  </si>
  <si>
    <t>A18.05.005</t>
  </si>
  <si>
    <t>Ультрафиолетовое облучение крови</t>
  </si>
  <si>
    <t>A11.20.008</t>
  </si>
  <si>
    <t>Раздельное диагностическое выскабливание полости матки и цервикального канала</t>
  </si>
  <si>
    <t>A16.01.002</t>
  </si>
  <si>
    <t>Вскрытие панариция</t>
  </si>
  <si>
    <t>A16.01.003</t>
  </si>
  <si>
    <t>Некрэктомия</t>
  </si>
  <si>
    <t>A16.01.004</t>
  </si>
  <si>
    <t>Хирургическая обработка раны или инфицированной ткани</t>
  </si>
  <si>
    <t>A16.01.008.001</t>
  </si>
  <si>
    <t>Наложение вторичных швов</t>
  </si>
  <si>
    <t>A16.01.009</t>
  </si>
  <si>
    <t>Ушивание открытой раны (без кожной пересадки)</t>
  </si>
  <si>
    <t>A16.01.010.004</t>
  </si>
  <si>
    <t>Перекрестная кожная пластика</t>
  </si>
  <si>
    <t>A16.01.010</t>
  </si>
  <si>
    <t>Аутодермопластика</t>
  </si>
  <si>
    <t>A16.01.011</t>
  </si>
  <si>
    <t>Вскрытие фурункула (карбункула)</t>
  </si>
  <si>
    <t>A16.01.012</t>
  </si>
  <si>
    <t>Вскрытие и дренирование флегмоны (абсцесса)</t>
  </si>
  <si>
    <t>A16.01.017</t>
  </si>
  <si>
    <t>Удаление доброкачественных новообразований кожи</t>
  </si>
  <si>
    <t>A16.01.018</t>
  </si>
  <si>
    <t>Удаление доброкачественных новообразований подкожно-жировой клетчатки</t>
  </si>
  <si>
    <t>A16.01.023</t>
  </si>
  <si>
    <t>Иссечение рубцов кожи</t>
  </si>
  <si>
    <t>A16.01.027</t>
  </si>
  <si>
    <t>Удаление ногтевых пластинок</t>
  </si>
  <si>
    <t>A16.30.032</t>
  </si>
  <si>
    <t>Иссечение новообразований мягких тканей</t>
  </si>
  <si>
    <t>A16.02.004</t>
  </si>
  <si>
    <t>Иссечение контрактуры Дюпюитрена</t>
  </si>
  <si>
    <t>A16.03.001</t>
  </si>
  <si>
    <t>Репозиция и фиксация перелома скуловой кости</t>
  </si>
  <si>
    <t>A16.03.002</t>
  </si>
  <si>
    <t>Репозиция и фиксация верхнечелюстного и нижнечелюстного переломов</t>
  </si>
  <si>
    <t>A16.03.006</t>
  </si>
  <si>
    <t>Репозиция и фиксация перелома носовой кости</t>
  </si>
  <si>
    <t>A16.03.021</t>
  </si>
  <si>
    <t>Удаление внутреннего фиксирующего устройства</t>
  </si>
  <si>
    <t>A16.03.022</t>
  </si>
  <si>
    <t>Остеосинтез</t>
  </si>
  <si>
    <t>A16.03.028</t>
  </si>
  <si>
    <t>Открытое лечение перелома с внутренней фиксацией</t>
  </si>
  <si>
    <t>A16.03.033</t>
  </si>
  <si>
    <t>Наложение наружных фиксирующих устройств</t>
  </si>
  <si>
    <t>A16.03.034</t>
  </si>
  <si>
    <t>Репозиция отломков костей при переломах</t>
  </si>
  <si>
    <t>A16.03.045</t>
  </si>
  <si>
    <t>Пластика дефекта костей черепа</t>
  </si>
  <si>
    <t>A16.03.051.003</t>
  </si>
  <si>
    <t>Удаление позвонка с эндопротезированием</t>
  </si>
  <si>
    <t>A16.04.003.001</t>
  </si>
  <si>
    <t>Артроскопическое удаление свободного или инородного тела сустава</t>
  </si>
  <si>
    <t>A16.04.018</t>
  </si>
  <si>
    <t>Вправление вывиха сустава</t>
  </si>
  <si>
    <t>A16.04.024.001</t>
  </si>
  <si>
    <t>Артроскопическая менискэктомия коленного сустава</t>
  </si>
  <si>
    <t>A16.04.032</t>
  </si>
  <si>
    <t>Удаление грыжи межпозвонкового диска</t>
  </si>
  <si>
    <t>A16.04.032.001</t>
  </si>
  <si>
    <t>Удаление грыжи межпозвонкового диска с использованием видеоэндоскопических технологий</t>
  </si>
  <si>
    <t>A16.07.012</t>
  </si>
  <si>
    <t>Вскрытие и дренирование одонтогенного абсцесса</t>
  </si>
  <si>
    <t>A16.07.014</t>
  </si>
  <si>
    <t>Вскрытие и дренирование абсцесса полости рта</t>
  </si>
  <si>
    <t>A16.08.001</t>
  </si>
  <si>
    <t>Тонзилэктомия</t>
  </si>
  <si>
    <t>A16.08.002</t>
  </si>
  <si>
    <t>Аденоидэктомия</t>
  </si>
  <si>
    <t>A16.08.010.002</t>
  </si>
  <si>
    <t>Резекция носовых раковин с использованием видеоэндоскопических технологий</t>
  </si>
  <si>
    <t>A16.08.013</t>
  </si>
  <si>
    <t>Септопластика</t>
  </si>
  <si>
    <t>A16.08.023</t>
  </si>
  <si>
    <t>Промывание верхнечелюстной пазухи носа</t>
  </si>
  <si>
    <t>A16.12.038</t>
  </si>
  <si>
    <t>Операция шунтирующая на дистальных артериях</t>
  </si>
  <si>
    <t>A16.14.009.002</t>
  </si>
  <si>
    <t>Холецистэктомия лапароскопическая</t>
  </si>
  <si>
    <t>A16.14.020.001</t>
  </si>
  <si>
    <t>Наружное дренирование желчных протоков под контролем ультразвукового исследования</t>
  </si>
  <si>
    <t>A16.15.015.001</t>
  </si>
  <si>
    <t>Дренирование кист поджелудочной железы под контролем ультразвукового исследования</t>
  </si>
  <si>
    <t>A16.16.008</t>
  </si>
  <si>
    <t>Инъекция в пищеводные варикозные расширения</t>
  </si>
  <si>
    <t>A16.19.006</t>
  </si>
  <si>
    <t>Закрытие внутреннего свища прямой кишки</t>
  </si>
  <si>
    <t>A16.19.010</t>
  </si>
  <si>
    <t>Иссечение наружного свища прямой кишки</t>
  </si>
  <si>
    <t>A16.19.013</t>
  </si>
  <si>
    <t>Удаление геморроидальных узлов</t>
  </si>
  <si>
    <t>A16.20.060</t>
  </si>
  <si>
    <t>Восстановление девственной плевы</t>
  </si>
  <si>
    <t>A16.21.002</t>
  </si>
  <si>
    <t>Трансуретральная резекция простаты</t>
  </si>
  <si>
    <t>A16.21.013</t>
  </si>
  <si>
    <t>Обрезание крайней плоти</t>
  </si>
  <si>
    <t>A16.21.019</t>
  </si>
  <si>
    <t>Фаллопластика</t>
  </si>
  <si>
    <t>A16.22.001</t>
  </si>
  <si>
    <t>Гемитиреоидэктомия</t>
  </si>
  <si>
    <t>A16.22.002</t>
  </si>
  <si>
    <t>Тиреоидэктомия</t>
  </si>
  <si>
    <t>A16.23.054</t>
  </si>
  <si>
    <t>Вентрикуло-перитонеальное шунтирование</t>
  </si>
  <si>
    <t>A16.24.002</t>
  </si>
  <si>
    <t>Сшивание нерва</t>
  </si>
  <si>
    <t>A16.24.003</t>
  </si>
  <si>
    <t>Невролиз и декомпрессия нерва</t>
  </si>
  <si>
    <t>A16.24.014.001</t>
  </si>
  <si>
    <t>Аутотрансплантация периферического нерва с использованием микрохирургической техники</t>
  </si>
  <si>
    <t>A16.25.026</t>
  </si>
  <si>
    <t>Санирующая операция на среднем ухе с реконструкцией</t>
  </si>
  <si>
    <t>A16.26.013</t>
  </si>
  <si>
    <t>A16.26.014</t>
  </si>
  <si>
    <t>Удаление контагиозного моллюска, вскрытие малых ретенционных кист век и конъюнктивы, ячменя, абсцесса века</t>
  </si>
  <si>
    <t>A16.26.034</t>
  </si>
  <si>
    <t>Удаление инородного тела конъюнктивы</t>
  </si>
  <si>
    <t>A16.26.055</t>
  </si>
  <si>
    <t>Промывание передней камеры глаза</t>
  </si>
  <si>
    <t>A16.28.001</t>
  </si>
  <si>
    <t>Нефротомия и нефростомия</t>
  </si>
  <si>
    <t>A16.28.004</t>
  </si>
  <si>
    <t>Радикальная нефрэктомия</t>
  </si>
  <si>
    <t>A16.28.012</t>
  </si>
  <si>
    <t>Удаление камней мочеточника</t>
  </si>
  <si>
    <t>A16.28.017</t>
  </si>
  <si>
    <t>Удаление камней мочевого пузыря</t>
  </si>
  <si>
    <t>A16.28.036</t>
  </si>
  <si>
    <t>Удаление камней уретры</t>
  </si>
  <si>
    <t>A16.28.039</t>
  </si>
  <si>
    <t>Рассечение стриктуры уретры</t>
  </si>
  <si>
    <t>A16.28.040</t>
  </si>
  <si>
    <t>Бужирование уретры</t>
  </si>
  <si>
    <t>A16.28.054</t>
  </si>
  <si>
    <t>Трансуретральная уретеролитоэкстракция</t>
  </si>
  <si>
    <t>A16.28.055</t>
  </si>
  <si>
    <t>Пиелонефролитотомия</t>
  </si>
  <si>
    <t>A16.28.058</t>
  </si>
  <si>
    <t>Вправление парафимоза</t>
  </si>
  <si>
    <t>A16.30.001</t>
  </si>
  <si>
    <t>Оперативное лечение пахово-бедренной грыжи</t>
  </si>
  <si>
    <t>A16.30.002</t>
  </si>
  <si>
    <t>Оперативное лечение пупочной грыжи</t>
  </si>
  <si>
    <t>A16.30.003</t>
  </si>
  <si>
    <t>Оперативное лечение околопупочной грыжи</t>
  </si>
  <si>
    <t>A16.30.004</t>
  </si>
  <si>
    <t>Оперативное лечение грыжи передней брюшной стенки</t>
  </si>
  <si>
    <t>A16.30.007.003</t>
  </si>
  <si>
    <t>Дренирование кист брюшной полости</t>
  </si>
  <si>
    <t>A16.30.008</t>
  </si>
  <si>
    <t>Иссечение кожи и подкожно-жировой клетчатки передней брюшной стенки (абдоминопластика)</t>
  </si>
  <si>
    <t>A16.30.028</t>
  </si>
  <si>
    <t>Пластика передней брюшной стенки</t>
  </si>
  <si>
    <t>A16.30.036</t>
  </si>
  <si>
    <t>Иссечение очагов эндометриоза</t>
  </si>
  <si>
    <t>A11.02.002</t>
  </si>
  <si>
    <t>Внутримышечное введение лекарственных препаратов</t>
  </si>
  <si>
    <t>B03.048.001</t>
  </si>
  <si>
    <t>Комплекс исследований при остром отравлении неизвестным веществом</t>
  </si>
  <si>
    <t>C242.11.15.056</t>
  </si>
  <si>
    <t>C240.11.07.020</t>
  </si>
  <si>
    <t>A18.05.002</t>
  </si>
  <si>
    <t>Гемодиализ</t>
  </si>
  <si>
    <t>A18.05.003</t>
  </si>
  <si>
    <t>Гемофильтрация крови</t>
  </si>
  <si>
    <t>A11.30.000.000.013</t>
  </si>
  <si>
    <t>Наркоз внутривенный</t>
  </si>
  <si>
    <t>A11.30.000.000.015</t>
  </si>
  <si>
    <t>Наркоз эндотрахеальный при ОАР II ст. (&lt; 1 часа)</t>
  </si>
  <si>
    <t>A13.29.003</t>
  </si>
  <si>
    <t>Клинико-психологическая адаптация</t>
  </si>
  <si>
    <t>A13.29.003.001</t>
  </si>
  <si>
    <t>Клинико-психологическое-психодиагностическое обследование</t>
  </si>
  <si>
    <t>A13.29.006</t>
  </si>
  <si>
    <t>Клинико-психологическое консультирование</t>
  </si>
  <si>
    <t>A13.29.007</t>
  </si>
  <si>
    <t>Клинико-психологическая коррекция</t>
  </si>
  <si>
    <t>A11.20.014</t>
  </si>
  <si>
    <t>Введение внутриматочной спирали</t>
  </si>
  <si>
    <t>A11.20.015</t>
  </si>
  <si>
    <t>Удаление внутриматочной спирали</t>
  </si>
  <si>
    <t>A16.20.036.000.051</t>
  </si>
  <si>
    <t>Диатермокоагуляция шейки матки</t>
  </si>
  <si>
    <t>A24.20.001</t>
  </si>
  <si>
    <t>Криодеструкция доброкачественных новообразований женских половых органов</t>
  </si>
  <si>
    <t>A16.20.037.000.056</t>
  </si>
  <si>
    <t xml:space="preserve">Мини-аборт </t>
  </si>
  <si>
    <t>A16.20.036.003</t>
  </si>
  <si>
    <t>Радиоволновая терапия шейки матки</t>
  </si>
  <si>
    <t>A11.20.003</t>
  </si>
  <si>
    <t>Биопсия тканей матки</t>
  </si>
  <si>
    <t>A11.20.004</t>
  </si>
  <si>
    <t>Влагалищная биопсия</t>
  </si>
  <si>
    <t>A03.20.003</t>
  </si>
  <si>
    <t>Гистероскопия</t>
  </si>
  <si>
    <t>A22.20.003</t>
  </si>
  <si>
    <t>Внутривлагалищное воздействие ультразвуком при заболеваниях женских половых органов</t>
  </si>
  <si>
    <t>A16.20.036.000.037</t>
  </si>
  <si>
    <t>Электроконизация шейки матки</t>
  </si>
  <si>
    <t>A05.30.001</t>
  </si>
  <si>
    <t>Кардиотокография плода</t>
  </si>
  <si>
    <t>A13.30.005</t>
  </si>
  <si>
    <t>Подготовка беременных к родам</t>
  </si>
  <si>
    <t>A22.13.001</t>
  </si>
  <si>
    <t>Лазерное облучение крови</t>
  </si>
  <si>
    <t>D10.04.07.02</t>
  </si>
  <si>
    <t>Проведение работ по выдаче свежезамороженной аутоплазмы, дискретным аферезом (1 сеанс)</t>
  </si>
  <si>
    <t>A23.20.000.000.010</t>
  </si>
  <si>
    <t>Медикаментозный аборт</t>
  </si>
  <si>
    <t>A16.30.036.002</t>
  </si>
  <si>
    <t>Лазерная деструкция очагов эндометриоза</t>
  </si>
  <si>
    <t>A26.21.001</t>
  </si>
  <si>
    <t>Микроскопическое исследование отделяемого из уретры на гонококк (N eisseria gonorrhoeae)</t>
  </si>
  <si>
    <t>A12.20.001</t>
  </si>
  <si>
    <t>Микроскопическое исследование влагалищных мазков</t>
  </si>
  <si>
    <t>A12.06.031</t>
  </si>
  <si>
    <t>Определение содержания антител к гормонам щитовидной железы в крови</t>
  </si>
  <si>
    <t>A09.05.139</t>
  </si>
  <si>
    <t>Исследование уровня 17-гидроксипрогестерона в крови</t>
  </si>
  <si>
    <t>A09.05.155</t>
  </si>
  <si>
    <t>Исследование уровня неконъюгированного эстрадиола  в крови</t>
  </si>
  <si>
    <t>A09.05.065</t>
  </si>
  <si>
    <t>Исследование уровня тиреотропного гормона (ТТГ)в крови</t>
  </si>
  <si>
    <t>A12.05.027</t>
  </si>
  <si>
    <t>Определение протромбинового (тромбопластинового) времени в крови или в плазме</t>
  </si>
  <si>
    <t>A09.05.051.001.081</t>
  </si>
  <si>
    <t>Исследование уровня D-димера в крови на автоматическом коагулометре</t>
  </si>
  <si>
    <t>A09.05.000.000.207</t>
  </si>
  <si>
    <t>Определение антикоагулянта волчаночного типа</t>
  </si>
  <si>
    <t>A12.05.005</t>
  </si>
  <si>
    <t xml:space="preserve">Определение основных групп крови AB0 </t>
  </si>
  <si>
    <t>A12.05.006</t>
  </si>
  <si>
    <t>Определение антигена D системы Резус (резус-фактор)</t>
  </si>
  <si>
    <t>A26.06.022</t>
  </si>
  <si>
    <t>Определение антител классов M, G (IgM, IgG) к цитомегаловирусу (Cytomegalovirus) в крови</t>
  </si>
  <si>
    <t>A26.06.022.003</t>
  </si>
  <si>
    <t>Определение индекса авидности антител класса G (IgG avidity) к цитомегаловирусу (Cytomegalovirus) в крови</t>
  </si>
  <si>
    <t>A26.06.045</t>
  </si>
  <si>
    <t>Определение антител к вирусу простого герпеса (Herpes simplex virus) в крови</t>
  </si>
  <si>
    <t>A26.06.045.002.181</t>
  </si>
  <si>
    <t>Определение антител класса IgG Herpes simplex virus-2 авидность (ИФА)</t>
  </si>
  <si>
    <t>A26.06.071</t>
  </si>
  <si>
    <t>Определение антител к вирусу краснухи (Rubella virus) в крови</t>
  </si>
  <si>
    <t>A26.06.071.003</t>
  </si>
  <si>
    <t>Определение индекса авидности антител класса G (IgG avidity) к вирусу краснухи (Rubella virus) в крови</t>
  </si>
  <si>
    <t>A26.06.081</t>
  </si>
  <si>
    <t>Определение антител к токсоплазме (Toxoplasma gondii) в крови</t>
  </si>
  <si>
    <t>A26.06.081.003</t>
  </si>
  <si>
    <t>Определение индекса авидности антител класса G (IgG avidity) антител к токсоплазме (Toxoplasma gondii) в крови</t>
  </si>
  <si>
    <t>A26.06.018</t>
  </si>
  <si>
    <t>Определение антител к хламидии трахоматис (Chlamydia trachomatis) в крови</t>
  </si>
  <si>
    <t>A26.20.029</t>
  </si>
  <si>
    <t>Молекулярно-биологическое исследование отделяемого слизистых оболочек женских половых органов на уреаплазмы (Ureaplasma spp.)</t>
  </si>
  <si>
    <t>A26.06.057</t>
  </si>
  <si>
    <t>Определение антител классов M, G (IgM, IgG) к микоплазме пневмонии (Mycoplasma pneumoniae) в крови</t>
  </si>
  <si>
    <t>A26.06.036</t>
  </si>
  <si>
    <t>Определение антигена (HbsAg) вируса гепатита B (Hepatitis B virus) в крови</t>
  </si>
  <si>
    <t>A26.06.041</t>
  </si>
  <si>
    <t>Определение антител к вирусу гепатита C (Hepatitis C virus) в крови</t>
  </si>
  <si>
    <t>A12.06.030</t>
  </si>
  <si>
    <t>Определение содержания антител к фосфолипидам в крови</t>
  </si>
  <si>
    <t>A23.20.000.000.002</t>
  </si>
  <si>
    <t>Исследование антигена хламидий у женщин (реакция иммунофлюоресценции)</t>
  </si>
  <si>
    <t>A23.20.000.000.004</t>
  </si>
  <si>
    <t>Исследование антигена уреаплазм у женщин (реакция иммунофлюоресценции)</t>
  </si>
  <si>
    <t>A26.20.028</t>
  </si>
  <si>
    <t>Молекулярно-биологическое исследование отделяемого слизистых оболочек женских половых органов на микоплазму хоминис (Mycoplasma hominis)</t>
  </si>
  <si>
    <t>A23.20.000.000.005</t>
  </si>
  <si>
    <t>Исследование антигена гарднерелл у женщин (реакция иммунофлюоресценции)</t>
  </si>
  <si>
    <t>A09.05.199.000.344</t>
  </si>
  <si>
    <t>Исследование уровня СА-15-3 в сыворотке крови (ИФА)</t>
  </si>
  <si>
    <t>A09.05.044</t>
  </si>
  <si>
    <t>Определение активности гамма-глютамилтрансферазы в крови</t>
  </si>
  <si>
    <t>A12.05.011</t>
  </si>
  <si>
    <t>Исследование железосвязывающей способности сыворотки</t>
  </si>
  <si>
    <t>A09.05.023</t>
  </si>
  <si>
    <t>Исследование уровня глюкозы в крови</t>
  </si>
  <si>
    <t>B03.005.006</t>
  </si>
  <si>
    <t>Коагулограмма (ориентировочное исследование системы гемостаза)</t>
  </si>
  <si>
    <t>А09.05.161</t>
  </si>
  <si>
    <t>Исследование уровня белка A, связанного с беременностью, в крови (PAPP-A)</t>
  </si>
  <si>
    <t>А09.05.225</t>
  </si>
  <si>
    <t>Исследование уровня антимюллерова гормона в крови</t>
  </si>
  <si>
    <t>A16.20.005</t>
  </si>
  <si>
    <t>Кесарево сечение</t>
  </si>
  <si>
    <t>A16.20.035.000.071</t>
  </si>
  <si>
    <t>Консервативная миомэктомия</t>
  </si>
  <si>
    <t>A16.26.020</t>
  </si>
  <si>
    <t>Устранение энтропиона или эктропиона</t>
  </si>
  <si>
    <t>A16.30.079</t>
  </si>
  <si>
    <t>Лапароскопия диагностическая</t>
  </si>
  <si>
    <t>A16.20.038</t>
  </si>
  <si>
    <t>Операции по поводу бесплодия на придатках матки</t>
  </si>
  <si>
    <t>A16.20.028</t>
  </si>
  <si>
    <t>Операции при опущении стенок матки и влагалища</t>
  </si>
  <si>
    <t>A16.20.007</t>
  </si>
  <si>
    <t>Пластика шейки матки</t>
  </si>
  <si>
    <t>A16.20.008</t>
  </si>
  <si>
    <t>Разделение внутриматочных сращений</t>
  </si>
  <si>
    <t>A16.20.026</t>
  </si>
  <si>
    <t>Рассечение и иссечение спаек женских половых органов</t>
  </si>
  <si>
    <t>A16.20.006</t>
  </si>
  <si>
    <t>Резекция шейки матки</t>
  </si>
  <si>
    <t>A16.20.003</t>
  </si>
  <si>
    <t>Сальпинго-оофорэктомия лапаротомическая</t>
  </si>
  <si>
    <t>A16.20.004</t>
  </si>
  <si>
    <t>Сальпингэктомия лапаротомическая</t>
  </si>
  <si>
    <t>A16.20.041</t>
  </si>
  <si>
    <t>Стерилизация маточных труб лапаротомическая</t>
  </si>
  <si>
    <t>A16.20.010</t>
  </si>
  <si>
    <t>Субтотальная гистерэктомия (ампутация матки) лапаротомическая</t>
  </si>
  <si>
    <t>A16.20.001</t>
  </si>
  <si>
    <t>Удаление кисты яичника</t>
  </si>
  <si>
    <t>A16.20.084</t>
  </si>
  <si>
    <t>Удаление полипа женских половых органов</t>
  </si>
  <si>
    <t>A16.20.012</t>
  </si>
  <si>
    <t>Влагалищная тотальная гистерэктомия (экстирпация матки) без придатков</t>
  </si>
  <si>
    <t>A16.20.033</t>
  </si>
  <si>
    <t>Вентрофиксация матки</t>
  </si>
  <si>
    <t>A16.20.030</t>
  </si>
  <si>
    <t>Восстановление вульвы и промежности</t>
  </si>
  <si>
    <t>A16.20.015</t>
  </si>
  <si>
    <t>Восстановление тазового дна</t>
  </si>
  <si>
    <t>A16.20.001.000.017</t>
  </si>
  <si>
    <t>Иссечение кисты женских половых органов</t>
  </si>
  <si>
    <t>A04.30.001.000.024</t>
  </si>
  <si>
    <t>Определение пола плода методом УЗИ</t>
  </si>
  <si>
    <t>A04.30.001.000.021</t>
  </si>
  <si>
    <t>Снимок плода с монитора ультразвукового аппарата в режиме 2D</t>
  </si>
  <si>
    <t>A04.30.001.000.020</t>
  </si>
  <si>
    <t>Ультразвуковое исследование плода с записью на DVD диск (со стоимостью диска)</t>
  </si>
  <si>
    <t>A04.30.002</t>
  </si>
  <si>
    <t>Дуплексное сканирование сердца и сосудов плода</t>
  </si>
  <si>
    <t>A11.19.007</t>
  </si>
  <si>
    <t>Гидроколоновоздействие при заболеваниях сигмовидной и прямой кишки</t>
  </si>
  <si>
    <t>А13.30.007</t>
  </si>
  <si>
    <t>Обучение гигиене полости рта</t>
  </si>
  <si>
    <t>В01.003.004.002</t>
  </si>
  <si>
    <t xml:space="preserve">Проводниковая анастезия </t>
  </si>
  <si>
    <t>В01.003.004.005</t>
  </si>
  <si>
    <t xml:space="preserve">Инфильтрационная анастезия </t>
  </si>
  <si>
    <t>A06.07.001</t>
  </si>
  <si>
    <t xml:space="preserve">Панорамная рентгенография верхней челюсти </t>
  </si>
  <si>
    <t>A06.07.002</t>
  </si>
  <si>
    <t xml:space="preserve">Панорамная рентгенография нижней челюсти </t>
  </si>
  <si>
    <t>А06.30.002</t>
  </si>
  <si>
    <t xml:space="preserve">Описание и интерпретация рентгенографических изображений </t>
  </si>
  <si>
    <t>D20.02.01</t>
  </si>
  <si>
    <t xml:space="preserve">Предрейсовое медицинское освидетельствование шоферов </t>
  </si>
  <si>
    <t>D20.02.07</t>
  </si>
  <si>
    <t xml:space="preserve">Послерейсовое медицинское освидетельствование шоферов </t>
  </si>
  <si>
    <t>Плата
на услуги (работы), предоставляемые населению 
краевым государственным бюджетным учреждением здравоохранения «Норильская межрайонная больница № 1»</t>
  </si>
  <si>
    <t>Микроскопия микропрепарата тканей почки</t>
  </si>
  <si>
    <t>A08.30.046.003</t>
  </si>
  <si>
    <t>A08.30.046.004</t>
  </si>
  <si>
    <t>A08.01.001.001</t>
  </si>
  <si>
    <t>Патолого-анатомическое исследование биопсийного (операционного) материала кожи с применением гистохимических методов</t>
  </si>
  <si>
    <t>A08.01.001.001.006</t>
  </si>
  <si>
    <t>Гистохимическое исследование препарата кожи (окраска по Ван-Гизону)</t>
  </si>
  <si>
    <t>A08.02.001</t>
  </si>
  <si>
    <t>Патолого-анатомическое исследование биопсийного (операционного) материала мышечной ткани</t>
  </si>
  <si>
    <t>A08.02.001.003</t>
  </si>
  <si>
    <t>Патолого-анатомическое исследование биопсийного (операционного) материала мышечной ткани с применением гистохимических методов</t>
  </si>
  <si>
    <t>A08.03.002.001</t>
  </si>
  <si>
    <t>Патолого-анатомическое исследование биопсийного (операционного) материала костной ткани с применением гистохимических методов</t>
  </si>
  <si>
    <t>A08.07.002</t>
  </si>
  <si>
    <t>Патолого-анатомическое исследование биопсийного (операционного) материала тканей полости рта</t>
  </si>
  <si>
    <t>A08.07.004</t>
  </si>
  <si>
    <t>Патолого-анатомическое исследование биопсийного (операционного) материала тканей языка</t>
  </si>
  <si>
    <t>A08.07.005</t>
  </si>
  <si>
    <t>Патолого-анатомическое исследование биопсийного (операционного) материала тканей губы</t>
  </si>
  <si>
    <t>A08.07.007</t>
  </si>
  <si>
    <t>Патолого-анатомическое исследование биопсийного (операционного) материала тканей преддверия полости рта</t>
  </si>
  <si>
    <t>A08.07.009</t>
  </si>
  <si>
    <t>Патолого-анатомическое исследование биопсийного (операционного) материала тканей слюнной железы</t>
  </si>
  <si>
    <t>A08.08.001.003</t>
  </si>
  <si>
    <t>Патолого-анатомическое исследование биопсийного (операционного) материала тканей верхних дыхательных путей с применением гистохимических методов</t>
  </si>
  <si>
    <t>A08.08.001.003.005</t>
  </si>
  <si>
    <t>Гистохимическое исследование препарата тканей верхних дыхательных путей (окраска на амилоид)</t>
  </si>
  <si>
    <t>A08.09.001.003</t>
  </si>
  <si>
    <t>Патолого-анатомическое исследование биопсийного (операционного) материала тканей трахеи и бронхов с применением гистохимических методов</t>
  </si>
  <si>
    <t>A08.09.001.003.004</t>
  </si>
  <si>
    <t>Гистохимическое исследование препарата тканей легкого (выявление патогенных грибов)</t>
  </si>
  <si>
    <t>A08.09.001.003.005</t>
  </si>
  <si>
    <t>Гистохимическое исследование препарата тканей легкого (окраска на амилоид)</t>
  </si>
  <si>
    <t>A08.09.002.003</t>
  </si>
  <si>
    <t>Патолого-анатомическое исследование биопсийного (операционного) материала тканей легкого с применением гистохимических методов</t>
  </si>
  <si>
    <t>A08.09.005</t>
  </si>
  <si>
    <t>Патолого-анатомическое исследование биопсийного (операционного) материала тканей плевры</t>
  </si>
  <si>
    <t>A08.11.003</t>
  </si>
  <si>
    <t>Патолого-анатомическое исследование биопсийного (операционного) материала тканей опухоли средостения</t>
  </si>
  <si>
    <t>A08.12.001</t>
  </si>
  <si>
    <t>Патолого-анатомическое исследование биопсийного (операционного) материала сосудистой стенки</t>
  </si>
  <si>
    <t>A08.14.001.003</t>
  </si>
  <si>
    <t>Патолого-анатомическое исследование биопсийного (операционного) материала печени с применением гистохимических методов</t>
  </si>
  <si>
    <t>A08.14.001.003.006</t>
  </si>
  <si>
    <t>Гистохимическое исследование препарата тканей печени (окраска по методу Шиффа)</t>
  </si>
  <si>
    <t>A08.14.005</t>
  </si>
  <si>
    <t>Патолого-анатомическое исследование биопсийного (операционного) материала желчного пузыря</t>
  </si>
  <si>
    <t>A08.15.001</t>
  </si>
  <si>
    <t>Патолого-анатомическое исследование биопсийного (операционного) материала поджелудочной железы</t>
  </si>
  <si>
    <t>A08.16.001.001</t>
  </si>
  <si>
    <t>Патолого-анатомическое исследование биопсийного (операционного) материала пищевода с применением гистохимических методов</t>
  </si>
  <si>
    <t>A08.16.002.001</t>
  </si>
  <si>
    <t>Патолого-анатомическое исследование биопсийного (операционного) материала желудка с применением гистохимических методов</t>
  </si>
  <si>
    <t>A08.16.003.001</t>
  </si>
  <si>
    <t>Патолого-анатомическое исследование биопсийного (операционного) материала двенадцатиперстной кишки с применением гистохимических методов</t>
  </si>
  <si>
    <t>A08.17.001.003</t>
  </si>
  <si>
    <t>Патолого-анатомическое исследование биопсийного (операционного) материала тонкой кишки с применением гистохимических методов</t>
  </si>
  <si>
    <t>A08.18.001.003</t>
  </si>
  <si>
    <t>Патолого-анатомическое исследование биопсийного (операционного) материала толстой кишки с применением гистохимических методов</t>
  </si>
  <si>
    <t>A08.18.003.001.003</t>
  </si>
  <si>
    <t>Гистохимическое исследование препарата тканей толстой кишки (окраска на амилоид)</t>
  </si>
  <si>
    <t>A08.18.003.001.004</t>
  </si>
  <si>
    <t>Гистохимическое исследование препарата тканей толстой кишки (окраска по Гремелиусу)</t>
  </si>
  <si>
    <t>A08.19.001.001</t>
  </si>
  <si>
    <t>Патолого-анатомическое исследование биопсийного (операционного) материала прямой кишки с применением гистохимических методов</t>
  </si>
  <si>
    <t>A08.19.002.001</t>
  </si>
  <si>
    <t>Патолого-анатомическое исследование биопсийного (операционного) материала ободочной кишки с применением гистохимических методов</t>
  </si>
  <si>
    <t>A08.19.002.001.008</t>
  </si>
  <si>
    <t>Гистохимическое исследование препарата тканей сигмовидной кишки (окраска по Гремелиусу)</t>
  </si>
  <si>
    <t>A08.20.001.001</t>
  </si>
  <si>
    <t>Патолого-анатомическое исследование биопсийного (операционного) материала влагалища с применением гистохимических методов</t>
  </si>
  <si>
    <t>A08.20.002.001</t>
  </si>
  <si>
    <t>Патолого-анатомическое исследование соскоба полости матки, цервикального канала</t>
  </si>
  <si>
    <t>A08.20.002.002</t>
  </si>
  <si>
    <t>Патолого-анатомическое исследование биопсийного (операционного) материала матки, придатков, стенки кишки с применением гистохимических методов</t>
  </si>
  <si>
    <t>A08.20.003.001</t>
  </si>
  <si>
    <t>Патолого-анатомическое исследование биопсийного (операционного) материала матки с применением гистохимических методов</t>
  </si>
  <si>
    <t>A08.20.005.001</t>
  </si>
  <si>
    <t>Патолого-анатомическое исследование биопсийного (операционного) материала яичника с применением гистохимических методов</t>
  </si>
  <si>
    <t>A08.20.006.001</t>
  </si>
  <si>
    <t>Патолого-анатомическое исследование биопсийного (операционного) материала маточной трубы с применением гистохимических методов</t>
  </si>
  <si>
    <t>A08.20.007.001</t>
  </si>
  <si>
    <t>Патолого-анатомическое исследование биопсийного (операционного) материала тканей удаленной матки с придатками и новообразований связок с применением гистохимических методов</t>
  </si>
  <si>
    <t>A08.20.008</t>
  </si>
  <si>
    <t>Патолого-анатомическое исследование биопсийного (операционного) материала удаленного новообразования женских половых органов</t>
  </si>
  <si>
    <t>A08.20.008.001</t>
  </si>
  <si>
    <t>Патолого-анатомическое исследование биопсийного (операционного) материала удаленного новообразования женских половых органов с применением гистохимических методов</t>
  </si>
  <si>
    <t>A08.20.008.001.019</t>
  </si>
  <si>
    <t>Гистохимическое исследование удаленного новообразования женских половых органов (окраска на липиды)</t>
  </si>
  <si>
    <t>A08.20.009.001</t>
  </si>
  <si>
    <t>Патолого-анатомическое исследование биопсийного (операционного) материала молочной железы с применением гистохимических методов</t>
  </si>
  <si>
    <t>A08.20.011</t>
  </si>
  <si>
    <t>Патолого-анатомическое исследование биопсийного (операционного) материала шейки матки</t>
  </si>
  <si>
    <t>A08.20.016</t>
  </si>
  <si>
    <t>Патолого-анатомическое исследование биопсийного (операционного) материала вульвы</t>
  </si>
  <si>
    <t>A08.21.001.003</t>
  </si>
  <si>
    <t>Патолого-анатомическое исследование биопсийного (операционного) материала предстательной железы с применением гистохимических методов</t>
  </si>
  <si>
    <t>A08.21.002.003</t>
  </si>
  <si>
    <t>Патолого-анатомическое исследование биопсийного (операционного) материала яичка, семенного канатика и придатков с применением гистохимических методов</t>
  </si>
  <si>
    <t>A08.21.003.001</t>
  </si>
  <si>
    <t>Патолого-анатомическое исследование биопсийного (операционного) материала крайней плоти с применением гистохимических методов</t>
  </si>
  <si>
    <t>A08.21.004.001</t>
  </si>
  <si>
    <t>Патолого-анатомическое исследование биопсийного (операционного) материала удаленного новообразования мужских половых органов с применением гистохимических методов</t>
  </si>
  <si>
    <t>A08.22.002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</si>
  <si>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</t>
  </si>
  <si>
    <t>A08.22.002.001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</si>
  <si>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 с применением гистохимических методов</t>
  </si>
  <si>
    <t>A08.22.003</t>
  </si>
  <si>
    <t>Патолого-анатомическое исследование биопсийного (операционного) материала тканей щитовидной железы</t>
  </si>
  <si>
    <t>A08.22.006</t>
  </si>
  <si>
    <t>Патолого-анатомическое исследование биопсийного (операционного) материала паращитовидной железы</t>
  </si>
  <si>
    <t>A08.22.007</t>
  </si>
  <si>
    <t>Патолого-анатомическое исследование биопсийного (операционного) материала надпочечника</t>
  </si>
  <si>
    <t>A08.23.002.003</t>
  </si>
  <si>
    <t>Патолого-анатомическое исследование биопсийного (операционного) материала тканей центральной нервной системы и головного мозга с применением гистохимических методов</t>
  </si>
  <si>
    <t>A08.24.001</t>
  </si>
  <si>
    <t>Патолого-анатомическое исследование биопсийного (операционного) материала тканей периферической нервной системы</t>
  </si>
  <si>
    <t>A08.24.001.001</t>
  </si>
  <si>
    <t>Патолого-анатомическое исследование биопсийного (операционного) материала тканей периферической нервной системы с применением гистохимических методов</t>
  </si>
  <si>
    <t>A08.26.004.001</t>
  </si>
  <si>
    <t>Патолого-анатомическое исследование биопсийного (операционного) материала глазного яблока, его придаточного аппарата, глазницы, удаленных при операции, с применением гистохимических методов</t>
  </si>
  <si>
    <t>A08.28.004.001</t>
  </si>
  <si>
    <t>Патолого-анатомическое исследование биопсийного (операционного) материала мочевого пузыря с применением гистохимических методов</t>
  </si>
  <si>
    <t>A08.28.005.003</t>
  </si>
  <si>
    <t>Патолого-анатомическое исследование биопсийного (операционного) материала почки с применением гистохимических методов</t>
  </si>
  <si>
    <t>A08.28.005.003.008</t>
  </si>
  <si>
    <t>Гистохимическое исследование препарата тканей почек (окраска на амилоид)</t>
  </si>
  <si>
    <t xml:space="preserve">A08.28.009 </t>
  </si>
  <si>
    <t>Патолого-анатомическое исследование биопсийного (операционного) материала почечной лоханки и мочеточника</t>
  </si>
  <si>
    <t>A08.28.009.001</t>
  </si>
  <si>
    <t>Патолого-анатомическое исследование биопсийного (операционного) материала тканей мочевыделительной системы с применением гистохимических методов</t>
  </si>
  <si>
    <t>A08.28.013</t>
  </si>
  <si>
    <t>Патолого-анатомическое исследование биопсийного (операционного) материала уретры</t>
  </si>
  <si>
    <t>A08.30.000.000.008</t>
  </si>
  <si>
    <t>Гистохимическое исследование препарата тканей забрюшинного пространства (окраска на амилоид)</t>
  </si>
  <si>
    <t>A08.30.000.000.009</t>
  </si>
  <si>
    <t>Гистохимическое исследование препарата тканей забрюшинного пространства (окраска по методу Шиффа)</t>
  </si>
  <si>
    <t>A08.30.001</t>
  </si>
  <si>
    <t>Патолого-анатомическое исследование биопсийного (операционного) материала плаценты</t>
  </si>
  <si>
    <t>A08.30.001.000.007</t>
  </si>
  <si>
    <t>Гистохимическое исследование плаценты (выявление патогенных грибов)</t>
  </si>
  <si>
    <t>А08.30.012</t>
  </si>
  <si>
    <t>Патолого-анатомическое исследование биопсийного (операционного) материала брюшины</t>
  </si>
  <si>
    <t>A08.30.014</t>
  </si>
  <si>
    <t>Патолого-анатомическое исследование биопсийного (операционного) материала опухолей, опухолеподобных образований мягких тканей</t>
  </si>
  <si>
    <t>A08.30.015</t>
  </si>
  <si>
    <t>Патолого-анатомическое исследование биопсийного (операционного) материала сальника</t>
  </si>
  <si>
    <t>A08.30.021</t>
  </si>
  <si>
    <t>Патолого-анатомическое исследование последа</t>
  </si>
  <si>
    <t>A08.30.024</t>
  </si>
  <si>
    <t>Патолого-анатомическое исследование материала ранних и поздних выкидышей</t>
  </si>
  <si>
    <t>A08.30.025</t>
  </si>
  <si>
    <t>Патолого-анатомическое исследование материала неразвивающихся беременностей</t>
  </si>
  <si>
    <t>A08.30.030</t>
  </si>
  <si>
    <t>Патолого-анатомическое исследование биопсийного (операционного) материала тканей забрюшинного пространства</t>
  </si>
  <si>
    <t xml:space="preserve"> A08.30.046.002</t>
  </si>
  <si>
    <t>A08.30.046.005</t>
  </si>
  <si>
    <t>Патолого-анатомическое исследование биопсийного (операционного) материала пятой категории сложности</t>
  </si>
  <si>
    <t>Гистохимическое исследование препарата тканей прямой кишки (окраска по Крейбергу)</t>
  </si>
  <si>
    <t>Гистохимическое исследование препарата тканей прямой кишки (окраска по Гремелиусу)</t>
  </si>
  <si>
    <t>к приказу</t>
  </si>
  <si>
    <t>Приложение</t>
  </si>
  <si>
    <t>№11  от  "11" января 2021г.</t>
  </si>
  <si>
    <t>смотрится все вместе</t>
  </si>
  <si>
    <t>Плата на услуги (работы), предоставляемые населению
краевым государственным бюджетным учреждением здравоохранения                                                   «Норильская межрайонная больница № 1»</t>
  </si>
  <si>
    <t>Регистрация электрокардиограммы</t>
  </si>
  <si>
    <t>Холтеровское мониторирование сердечного ритма</t>
  </si>
  <si>
    <t>Гистохимическое исследование препарата тканей предстательной железы (окраска пикрофуксином или фукселином)</t>
  </si>
  <si>
    <t>Гистохимическое исследование препарата тканей крайней плоти (окраска пикрофуксином или фукселином)</t>
  </si>
  <si>
    <t>Исследование уровня свободного трийодтиронина (CТ3) в крови</t>
  </si>
  <si>
    <t>Исследование уровня свободного тироксина (CТ4) сыворотки крови</t>
  </si>
  <si>
    <t>Исследование уровня простатспецифического антигена общего в крови</t>
  </si>
  <si>
    <t xml:space="preserve">Диадинамотерапия </t>
  </si>
  <si>
    <t>Удаление халязиона</t>
  </si>
  <si>
    <t xml:space="preserve">Медицинский аборт </t>
  </si>
  <si>
    <t>Другие болезни век. Болезни слезного аппарата</t>
  </si>
  <si>
    <r>
      <t>Гистохимическое исследование препарата тканей предстательной железы (окраска пикрофуксином и</t>
    </r>
    <r>
      <rPr>
        <sz val="12"/>
        <rFont val="Times New Roman"/>
        <family val="1"/>
        <charset val="204"/>
      </rPr>
      <t xml:space="preserve">ли </t>
    </r>
    <r>
      <rPr>
        <sz val="12"/>
        <color indexed="8"/>
        <rFont val="Times New Roman"/>
        <family val="1"/>
        <charset val="204"/>
      </rPr>
      <t>фукселином)</t>
    </r>
  </si>
  <si>
    <t>Гистохимическое исследование препарата тканей прямой кишки  (окраска по Гомори)</t>
  </si>
  <si>
    <r>
      <t xml:space="preserve">Проведение работ по выдаче свежезамороженной аутоплазмы, дискретным аферезом </t>
    </r>
    <r>
      <rPr>
        <sz val="12"/>
        <color indexed="8"/>
        <rFont val="Times New Roman"/>
        <family val="1"/>
        <charset val="204"/>
      </rPr>
      <t>(1 сеанс)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</si>
</sst>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0" fillId="0" borderId="3" xfId="0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3"/>
  <sheetViews>
    <sheetView tabSelected="1" topLeftCell="A7" zoomScaleSheetLayoutView="100" workbookViewId="0">
      <pane ySplit="2" topLeftCell="A477" activePane="bottomLeft" state="frozen"/>
      <selection activeCell="A7" sqref="A7"/>
      <selection pane="bottomLeft" activeCell="D582" sqref="D582"/>
    </sheetView>
  </sheetViews>
  <sheetFormatPr defaultRowHeight="15" outlineLevelRow="1"/>
  <cols>
    <col min="1" max="1" width="6.42578125" style="12" customWidth="1"/>
    <col min="2" max="2" width="22.28515625" style="2" customWidth="1"/>
    <col min="3" max="3" width="54" style="2" customWidth="1"/>
    <col min="4" max="4" width="14" style="2" customWidth="1"/>
    <col min="5" max="16384" width="9.140625" style="2"/>
  </cols>
  <sheetData>
    <row r="1" spans="1:4" outlineLevel="1">
      <c r="D1" s="3"/>
    </row>
    <row r="2" spans="1:4" outlineLevel="1">
      <c r="D2" s="3"/>
    </row>
    <row r="3" spans="1:4" outlineLevel="1">
      <c r="D3" s="3"/>
    </row>
    <row r="4" spans="1:4" outlineLevel="1">
      <c r="D4" s="3"/>
    </row>
    <row r="5" spans="1:4" outlineLevel="1"/>
    <row r="6" spans="1:4" ht="80.25" customHeight="1">
      <c r="A6" s="11"/>
    </row>
    <row r="7" spans="1:4" ht="55.5" customHeight="1">
      <c r="A7" s="24" t="s">
        <v>1193</v>
      </c>
      <c r="B7" s="24"/>
      <c r="C7" s="24"/>
      <c r="D7" s="24"/>
    </row>
    <row r="8" spans="1:4" s="5" customFormat="1" ht="46.5" customHeight="1">
      <c r="A8" s="4" t="s">
        <v>0</v>
      </c>
      <c r="B8" s="4" t="s">
        <v>1</v>
      </c>
      <c r="C8" s="4" t="s">
        <v>2</v>
      </c>
      <c r="D8" s="4" t="s">
        <v>3</v>
      </c>
    </row>
    <row r="9" spans="1:4" ht="15.75">
      <c r="A9" s="4">
        <v>1</v>
      </c>
      <c r="B9" s="6">
        <v>2</v>
      </c>
      <c r="C9" s="6">
        <v>3</v>
      </c>
      <c r="D9" s="6">
        <v>4</v>
      </c>
    </row>
    <row r="10" spans="1:4" ht="31.5">
      <c r="A10" s="4">
        <v>1</v>
      </c>
      <c r="B10" s="4" t="s">
        <v>4</v>
      </c>
      <c r="C10" s="10" t="s">
        <v>5</v>
      </c>
      <c r="D10" s="7">
        <v>790</v>
      </c>
    </row>
    <row r="11" spans="1:4" ht="15.75">
      <c r="A11" s="4">
        <v>2</v>
      </c>
      <c r="B11" s="4" t="s">
        <v>6</v>
      </c>
      <c r="C11" s="10" t="s">
        <v>7</v>
      </c>
      <c r="D11" s="7">
        <v>539</v>
      </c>
    </row>
    <row r="12" spans="1:4" ht="31.5">
      <c r="A12" s="4">
        <v>3</v>
      </c>
      <c r="B12" s="4" t="s">
        <v>8</v>
      </c>
      <c r="C12" s="10" t="s">
        <v>9</v>
      </c>
      <c r="D12" s="7">
        <v>855</v>
      </c>
    </row>
    <row r="13" spans="1:4" ht="31.5">
      <c r="A13" s="4">
        <v>4</v>
      </c>
      <c r="B13" s="4" t="s">
        <v>10</v>
      </c>
      <c r="C13" s="10" t="s">
        <v>11</v>
      </c>
      <c r="D13" s="7">
        <v>619</v>
      </c>
    </row>
    <row r="14" spans="1:4" ht="31.5">
      <c r="A14" s="4">
        <v>5</v>
      </c>
      <c r="B14" s="4" t="s">
        <v>12</v>
      </c>
      <c r="C14" s="10" t="s">
        <v>13</v>
      </c>
      <c r="D14" s="7">
        <v>790</v>
      </c>
    </row>
    <row r="15" spans="1:4" ht="31.5">
      <c r="A15" s="4">
        <v>6</v>
      </c>
      <c r="B15" s="4" t="s">
        <v>14</v>
      </c>
      <c r="C15" s="10" t="s">
        <v>15</v>
      </c>
      <c r="D15" s="7">
        <v>572</v>
      </c>
    </row>
    <row r="16" spans="1:4" ht="31.5">
      <c r="A16" s="4">
        <v>7</v>
      </c>
      <c r="B16" s="4" t="s">
        <v>16</v>
      </c>
      <c r="C16" s="10" t="s">
        <v>17</v>
      </c>
      <c r="D16" s="7">
        <v>790</v>
      </c>
    </row>
    <row r="17" spans="1:4" ht="31.5">
      <c r="A17" s="4">
        <v>8</v>
      </c>
      <c r="B17" s="4" t="s">
        <v>18</v>
      </c>
      <c r="C17" s="10" t="s">
        <v>19</v>
      </c>
      <c r="D17" s="7">
        <v>752</v>
      </c>
    </row>
    <row r="18" spans="1:4" ht="31.5">
      <c r="A18" s="4">
        <v>9</v>
      </c>
      <c r="B18" s="4" t="s">
        <v>20</v>
      </c>
      <c r="C18" s="10" t="s">
        <v>21</v>
      </c>
      <c r="D18" s="7">
        <v>790</v>
      </c>
    </row>
    <row r="19" spans="1:4" ht="31.5">
      <c r="A19" s="4">
        <v>10</v>
      </c>
      <c r="B19" s="4" t="s">
        <v>22</v>
      </c>
      <c r="C19" s="10" t="s">
        <v>23</v>
      </c>
      <c r="D19" s="7">
        <v>635</v>
      </c>
    </row>
    <row r="20" spans="1:4" ht="31.5">
      <c r="A20" s="4">
        <v>11</v>
      </c>
      <c r="B20" s="4" t="s">
        <v>24</v>
      </c>
      <c r="C20" s="10" t="s">
        <v>25</v>
      </c>
      <c r="D20" s="7">
        <v>457</v>
      </c>
    </row>
    <row r="21" spans="1:4" ht="31.5">
      <c r="A21" s="4">
        <v>12</v>
      </c>
      <c r="B21" s="4" t="s">
        <v>26</v>
      </c>
      <c r="C21" s="10" t="s">
        <v>27</v>
      </c>
      <c r="D21" s="7">
        <v>808</v>
      </c>
    </row>
    <row r="22" spans="1:4" ht="31.5">
      <c r="A22" s="4">
        <v>13</v>
      </c>
      <c r="B22" s="4" t="s">
        <v>28</v>
      </c>
      <c r="C22" s="10" t="s">
        <v>29</v>
      </c>
      <c r="D22" s="7">
        <v>779</v>
      </c>
    </row>
    <row r="23" spans="1:4" ht="31.5">
      <c r="A23" s="4">
        <v>14</v>
      </c>
      <c r="B23" s="4" t="s">
        <v>30</v>
      </c>
      <c r="C23" s="10" t="s">
        <v>31</v>
      </c>
      <c r="D23" s="7">
        <v>561</v>
      </c>
    </row>
    <row r="24" spans="1:4" ht="31.5">
      <c r="A24" s="4">
        <v>15</v>
      </c>
      <c r="B24" s="4" t="s">
        <v>32</v>
      </c>
      <c r="C24" s="10" t="s">
        <v>33</v>
      </c>
      <c r="D24" s="7">
        <v>1226</v>
      </c>
    </row>
    <row r="25" spans="1:4" ht="31.5">
      <c r="A25" s="4">
        <v>16</v>
      </c>
      <c r="B25" s="4" t="s">
        <v>34</v>
      </c>
      <c r="C25" s="10" t="s">
        <v>35</v>
      </c>
      <c r="D25" s="7">
        <v>815</v>
      </c>
    </row>
    <row r="26" spans="1:4" ht="31.5">
      <c r="A26" s="4">
        <v>17</v>
      </c>
      <c r="B26" s="4" t="s">
        <v>36</v>
      </c>
      <c r="C26" s="10" t="s">
        <v>37</v>
      </c>
      <c r="D26" s="7">
        <v>790</v>
      </c>
    </row>
    <row r="27" spans="1:4" ht="31.5">
      <c r="A27" s="4">
        <v>18</v>
      </c>
      <c r="B27" s="4" t="s">
        <v>38</v>
      </c>
      <c r="C27" s="10" t="s">
        <v>39</v>
      </c>
      <c r="D27" s="7">
        <v>572</v>
      </c>
    </row>
    <row r="28" spans="1:4" ht="31.5">
      <c r="A28" s="4">
        <v>19</v>
      </c>
      <c r="B28" s="4" t="s">
        <v>40</v>
      </c>
      <c r="C28" s="10" t="s">
        <v>41</v>
      </c>
      <c r="D28" s="7">
        <v>907</v>
      </c>
    </row>
    <row r="29" spans="1:4" ht="31.5">
      <c r="A29" s="4">
        <v>20</v>
      </c>
      <c r="B29" s="4" t="s">
        <v>42</v>
      </c>
      <c r="C29" s="10" t="s">
        <v>43</v>
      </c>
      <c r="D29" s="7">
        <v>712</v>
      </c>
    </row>
    <row r="30" spans="1:4" ht="31.5">
      <c r="A30" s="4">
        <v>21</v>
      </c>
      <c r="B30" s="4" t="s">
        <v>44</v>
      </c>
      <c r="C30" s="10" t="s">
        <v>45</v>
      </c>
      <c r="D30" s="7">
        <v>824</v>
      </c>
    </row>
    <row r="31" spans="1:4" ht="31.5">
      <c r="A31" s="4">
        <v>22</v>
      </c>
      <c r="B31" s="4" t="s">
        <v>46</v>
      </c>
      <c r="C31" s="10" t="s">
        <v>47</v>
      </c>
      <c r="D31" s="7">
        <v>607</v>
      </c>
    </row>
    <row r="32" spans="1:4" ht="31.5">
      <c r="A32" s="4">
        <v>23</v>
      </c>
      <c r="B32" s="4" t="s">
        <v>48</v>
      </c>
      <c r="C32" s="10" t="s">
        <v>49</v>
      </c>
      <c r="D32" s="7">
        <v>824</v>
      </c>
    </row>
    <row r="33" spans="1:4" ht="31.5">
      <c r="A33" s="4">
        <v>24</v>
      </c>
      <c r="B33" s="4" t="s">
        <v>50</v>
      </c>
      <c r="C33" s="10" t="s">
        <v>51</v>
      </c>
      <c r="D33" s="7">
        <v>596</v>
      </c>
    </row>
    <row r="34" spans="1:4" ht="31.5">
      <c r="A34" s="4">
        <v>25</v>
      </c>
      <c r="B34" s="4" t="s">
        <v>52</v>
      </c>
      <c r="C34" s="10" t="s">
        <v>53</v>
      </c>
      <c r="D34" s="7">
        <v>824</v>
      </c>
    </row>
    <row r="35" spans="1:4" ht="31.5">
      <c r="A35" s="4">
        <v>26</v>
      </c>
      <c r="B35" s="4" t="s">
        <v>54</v>
      </c>
      <c r="C35" s="10" t="s">
        <v>55</v>
      </c>
      <c r="D35" s="7">
        <v>596</v>
      </c>
    </row>
    <row r="36" spans="1:4" ht="31.5">
      <c r="A36" s="4">
        <v>27</v>
      </c>
      <c r="B36" s="4" t="s">
        <v>56</v>
      </c>
      <c r="C36" s="10" t="s">
        <v>57</v>
      </c>
      <c r="D36" s="7">
        <v>761</v>
      </c>
    </row>
    <row r="37" spans="1:4" ht="31.5">
      <c r="A37" s="4">
        <v>28</v>
      </c>
      <c r="B37" s="4" t="s">
        <v>58</v>
      </c>
      <c r="C37" s="10" t="s">
        <v>59</v>
      </c>
      <c r="D37" s="7">
        <v>551</v>
      </c>
    </row>
    <row r="38" spans="1:4" ht="31.5">
      <c r="A38" s="4">
        <v>29</v>
      </c>
      <c r="B38" s="4" t="s">
        <v>60</v>
      </c>
      <c r="C38" s="10" t="s">
        <v>61</v>
      </c>
      <c r="D38" s="7">
        <v>790</v>
      </c>
    </row>
    <row r="39" spans="1:4" ht="31.5">
      <c r="A39" s="4">
        <v>30</v>
      </c>
      <c r="B39" s="4" t="s">
        <v>62</v>
      </c>
      <c r="C39" s="10" t="s">
        <v>63</v>
      </c>
      <c r="D39" s="7">
        <v>572</v>
      </c>
    </row>
    <row r="40" spans="1:4" ht="31.5">
      <c r="A40" s="4">
        <v>31</v>
      </c>
      <c r="B40" s="4" t="s">
        <v>64</v>
      </c>
      <c r="C40" s="10" t="s">
        <v>65</v>
      </c>
      <c r="D40" s="7">
        <v>790</v>
      </c>
    </row>
    <row r="41" spans="1:4" ht="31.5">
      <c r="A41" s="4">
        <v>32</v>
      </c>
      <c r="B41" s="4" t="s">
        <v>66</v>
      </c>
      <c r="C41" s="10" t="s">
        <v>67</v>
      </c>
      <c r="D41" s="7">
        <v>572</v>
      </c>
    </row>
    <row r="42" spans="1:4" ht="31.5">
      <c r="A42" s="4">
        <v>33</v>
      </c>
      <c r="B42" s="4" t="s">
        <v>68</v>
      </c>
      <c r="C42" s="10" t="s">
        <v>69</v>
      </c>
      <c r="D42" s="7">
        <v>855</v>
      </c>
    </row>
    <row r="43" spans="1:4" ht="31.5">
      <c r="A43" s="4">
        <v>34</v>
      </c>
      <c r="B43" s="4" t="s">
        <v>70</v>
      </c>
      <c r="C43" s="10" t="s">
        <v>71</v>
      </c>
      <c r="D43" s="7">
        <v>619</v>
      </c>
    </row>
    <row r="44" spans="1:4" ht="31.5">
      <c r="A44" s="4">
        <v>35</v>
      </c>
      <c r="B44" s="4" t="s">
        <v>72</v>
      </c>
      <c r="C44" s="10" t="s">
        <v>73</v>
      </c>
      <c r="D44" s="7">
        <v>855</v>
      </c>
    </row>
    <row r="45" spans="1:4" ht="31.5">
      <c r="A45" s="4">
        <v>36</v>
      </c>
      <c r="B45" s="4" t="s">
        <v>74</v>
      </c>
      <c r="C45" s="10" t="s">
        <v>75</v>
      </c>
      <c r="D45" s="7">
        <v>619</v>
      </c>
    </row>
    <row r="46" spans="1:4" ht="31.5">
      <c r="A46" s="4">
        <v>37</v>
      </c>
      <c r="B46" s="4" t="s">
        <v>76</v>
      </c>
      <c r="C46" s="10" t="s">
        <v>77</v>
      </c>
      <c r="D46" s="7">
        <v>761</v>
      </c>
    </row>
    <row r="47" spans="1:4" ht="31.5">
      <c r="A47" s="4">
        <v>38</v>
      </c>
      <c r="B47" s="4" t="s">
        <v>78</v>
      </c>
      <c r="C47" s="10" t="s">
        <v>79</v>
      </c>
      <c r="D47" s="7">
        <v>551</v>
      </c>
    </row>
    <row r="48" spans="1:4" ht="31.5">
      <c r="A48" s="4">
        <v>39</v>
      </c>
      <c r="B48" s="4" t="s">
        <v>80</v>
      </c>
      <c r="C48" s="10" t="s">
        <v>81</v>
      </c>
      <c r="D48" s="7">
        <v>790</v>
      </c>
    </row>
    <row r="49" spans="1:4" ht="31.5">
      <c r="A49" s="4">
        <v>40</v>
      </c>
      <c r="B49" s="4" t="s">
        <v>82</v>
      </c>
      <c r="C49" s="10" t="s">
        <v>83</v>
      </c>
      <c r="D49" s="7">
        <v>572</v>
      </c>
    </row>
    <row r="50" spans="1:4" ht="31.5">
      <c r="A50" s="4">
        <v>41</v>
      </c>
      <c r="B50" s="4" t="s">
        <v>84</v>
      </c>
      <c r="C50" s="10" t="s">
        <v>85</v>
      </c>
      <c r="D50" s="7">
        <v>824</v>
      </c>
    </row>
    <row r="51" spans="1:4" ht="31.5">
      <c r="A51" s="4">
        <v>42</v>
      </c>
      <c r="B51" s="4" t="s">
        <v>86</v>
      </c>
      <c r="C51" s="10" t="s">
        <v>87</v>
      </c>
      <c r="D51" s="7">
        <v>596</v>
      </c>
    </row>
    <row r="52" spans="1:4" ht="31.5">
      <c r="A52" s="4">
        <v>43</v>
      </c>
      <c r="B52" s="4" t="s">
        <v>88</v>
      </c>
      <c r="C52" s="10" t="s">
        <v>89</v>
      </c>
      <c r="D52" s="7">
        <v>790</v>
      </c>
    </row>
    <row r="53" spans="1:4" ht="31.5">
      <c r="A53" s="4">
        <v>44</v>
      </c>
      <c r="B53" s="4" t="s">
        <v>90</v>
      </c>
      <c r="C53" s="10" t="s">
        <v>91</v>
      </c>
      <c r="D53" s="7">
        <v>572</v>
      </c>
    </row>
    <row r="54" spans="1:4" ht="31.5">
      <c r="A54" s="4">
        <v>45</v>
      </c>
      <c r="B54" s="4" t="s">
        <v>92</v>
      </c>
      <c r="C54" s="10" t="s">
        <v>93</v>
      </c>
      <c r="D54" s="7">
        <v>572</v>
      </c>
    </row>
    <row r="55" spans="1:4" ht="31.5">
      <c r="A55" s="4">
        <v>46</v>
      </c>
      <c r="B55" s="4" t="s">
        <v>94</v>
      </c>
      <c r="C55" s="10" t="s">
        <v>95</v>
      </c>
      <c r="D55" s="7">
        <v>572</v>
      </c>
    </row>
    <row r="56" spans="1:4" ht="31.5">
      <c r="A56" s="4">
        <v>47</v>
      </c>
      <c r="B56" s="4" t="s">
        <v>96</v>
      </c>
      <c r="C56" s="10" t="s">
        <v>97</v>
      </c>
      <c r="D56" s="7">
        <v>545</v>
      </c>
    </row>
    <row r="57" spans="1:4" ht="31.5">
      <c r="A57" s="4">
        <v>48</v>
      </c>
      <c r="B57" s="4" t="s">
        <v>98</v>
      </c>
      <c r="C57" s="10" t="s">
        <v>99</v>
      </c>
      <c r="D57" s="7">
        <v>572</v>
      </c>
    </row>
    <row r="58" spans="1:4" ht="31.5">
      <c r="A58" s="4">
        <v>49</v>
      </c>
      <c r="B58" s="4" t="s">
        <v>100</v>
      </c>
      <c r="C58" s="10" t="s">
        <v>101</v>
      </c>
      <c r="D58" s="7">
        <v>582</v>
      </c>
    </row>
    <row r="59" spans="1:4" ht="31.5">
      <c r="A59" s="4">
        <v>50</v>
      </c>
      <c r="B59" s="4" t="s">
        <v>102</v>
      </c>
      <c r="C59" s="10" t="s">
        <v>103</v>
      </c>
      <c r="D59" s="7">
        <v>411</v>
      </c>
    </row>
    <row r="60" spans="1:4" ht="31.5">
      <c r="A60" s="4">
        <v>51</v>
      </c>
      <c r="B60" s="4" t="s">
        <v>104</v>
      </c>
      <c r="C60" s="10" t="s">
        <v>105</v>
      </c>
      <c r="D60" s="7">
        <v>406</v>
      </c>
    </row>
    <row r="61" spans="1:4" ht="31.5">
      <c r="A61" s="4">
        <v>52</v>
      </c>
      <c r="B61" s="4" t="s">
        <v>106</v>
      </c>
      <c r="C61" s="10" t="s">
        <v>107</v>
      </c>
      <c r="D61" s="7">
        <v>292</v>
      </c>
    </row>
    <row r="62" spans="1:4" ht="47.25">
      <c r="A62" s="4">
        <v>53</v>
      </c>
      <c r="B62" s="4" t="s">
        <v>110</v>
      </c>
      <c r="C62" s="10" t="s">
        <v>111</v>
      </c>
      <c r="D62" s="7">
        <v>2708</v>
      </c>
    </row>
    <row r="63" spans="1:4" ht="63">
      <c r="A63" s="4">
        <v>54</v>
      </c>
      <c r="B63" s="4" t="s">
        <v>112</v>
      </c>
      <c r="C63" s="10" t="s">
        <v>113</v>
      </c>
      <c r="D63" s="7">
        <v>2715</v>
      </c>
    </row>
    <row r="64" spans="1:4" ht="47.25">
      <c r="A64" s="4">
        <v>55</v>
      </c>
      <c r="B64" s="4" t="s">
        <v>114</v>
      </c>
      <c r="C64" s="10" t="s">
        <v>115</v>
      </c>
      <c r="D64" s="7">
        <v>2348</v>
      </c>
    </row>
    <row r="65" spans="1:4" ht="47.25">
      <c r="A65" s="4">
        <v>56</v>
      </c>
      <c r="B65" s="4" t="s">
        <v>116</v>
      </c>
      <c r="C65" s="10" t="s">
        <v>117</v>
      </c>
      <c r="D65" s="7">
        <v>4771</v>
      </c>
    </row>
    <row r="66" spans="1:4" ht="47.25">
      <c r="A66" s="4">
        <v>57</v>
      </c>
      <c r="B66" s="4" t="s">
        <v>118</v>
      </c>
      <c r="C66" s="10" t="s">
        <v>119</v>
      </c>
      <c r="D66" s="7">
        <v>3365</v>
      </c>
    </row>
    <row r="67" spans="1:4" ht="47.25">
      <c r="A67" s="4">
        <v>58</v>
      </c>
      <c r="B67" s="4" t="s">
        <v>120</v>
      </c>
      <c r="C67" s="10" t="s">
        <v>121</v>
      </c>
      <c r="D67" s="7">
        <v>3209</v>
      </c>
    </row>
    <row r="68" spans="1:4" ht="47.25">
      <c r="A68" s="4">
        <v>59</v>
      </c>
      <c r="B68" s="4" t="s">
        <v>122</v>
      </c>
      <c r="C68" s="10" t="s">
        <v>123</v>
      </c>
      <c r="D68" s="7">
        <v>2763</v>
      </c>
    </row>
    <row r="69" spans="1:4" ht="47.25">
      <c r="A69" s="4">
        <v>60</v>
      </c>
      <c r="B69" s="4" t="s">
        <v>124</v>
      </c>
      <c r="C69" s="10" t="s">
        <v>125</v>
      </c>
      <c r="D69" s="7">
        <v>2294</v>
      </c>
    </row>
    <row r="70" spans="1:4" ht="47.25">
      <c r="A70" s="4">
        <v>61</v>
      </c>
      <c r="B70" s="4" t="s">
        <v>126</v>
      </c>
      <c r="C70" s="10" t="s">
        <v>127</v>
      </c>
      <c r="D70" s="7">
        <v>2727</v>
      </c>
    </row>
    <row r="71" spans="1:4" ht="47.25">
      <c r="A71" s="4">
        <v>62</v>
      </c>
      <c r="B71" s="4" t="s">
        <v>128</v>
      </c>
      <c r="C71" s="10" t="s">
        <v>129</v>
      </c>
      <c r="D71" s="7">
        <v>5017</v>
      </c>
    </row>
    <row r="72" spans="1:4" ht="47.25">
      <c r="A72" s="4">
        <v>63</v>
      </c>
      <c r="B72" s="4" t="s">
        <v>130</v>
      </c>
      <c r="C72" s="10" t="s">
        <v>131</v>
      </c>
      <c r="D72" s="7">
        <v>2360</v>
      </c>
    </row>
    <row r="73" spans="1:4" ht="47.25">
      <c r="A73" s="4">
        <v>64</v>
      </c>
      <c r="B73" s="4" t="s">
        <v>132</v>
      </c>
      <c r="C73" s="10" t="s">
        <v>133</v>
      </c>
      <c r="D73" s="7">
        <v>2894</v>
      </c>
    </row>
    <row r="74" spans="1:4" ht="47.25">
      <c r="A74" s="4">
        <v>65</v>
      </c>
      <c r="B74" s="4" t="s">
        <v>134</v>
      </c>
      <c r="C74" s="10" t="s">
        <v>135</v>
      </c>
      <c r="D74" s="7">
        <v>3857</v>
      </c>
    </row>
    <row r="75" spans="1:4" ht="47.25">
      <c r="A75" s="4">
        <v>66</v>
      </c>
      <c r="B75" s="4" t="s">
        <v>136</v>
      </c>
      <c r="C75" s="10" t="s">
        <v>137</v>
      </c>
      <c r="D75" s="7">
        <v>2727</v>
      </c>
    </row>
    <row r="76" spans="1:4" ht="63">
      <c r="A76" s="4">
        <v>67</v>
      </c>
      <c r="B76" s="4" t="s">
        <v>138</v>
      </c>
      <c r="C76" s="10" t="s">
        <v>139</v>
      </c>
      <c r="D76" s="7">
        <v>2894</v>
      </c>
    </row>
    <row r="77" spans="1:4" ht="47.25">
      <c r="A77" s="4">
        <v>68</v>
      </c>
      <c r="B77" s="4" t="s">
        <v>140</v>
      </c>
      <c r="C77" s="10" t="s">
        <v>141</v>
      </c>
      <c r="D77" s="7">
        <v>2345</v>
      </c>
    </row>
    <row r="78" spans="1:4" ht="47.25">
      <c r="A78" s="4">
        <v>69</v>
      </c>
      <c r="B78" s="4" t="s">
        <v>142</v>
      </c>
      <c r="C78" s="10" t="s">
        <v>143</v>
      </c>
      <c r="D78" s="7">
        <v>2348</v>
      </c>
    </row>
    <row r="79" spans="1:4" ht="47.25">
      <c r="A79" s="4">
        <v>70</v>
      </c>
      <c r="B79" s="4" t="s">
        <v>144</v>
      </c>
      <c r="C79" s="10" t="s">
        <v>145</v>
      </c>
      <c r="D79" s="7">
        <v>3369</v>
      </c>
    </row>
    <row r="80" spans="1:4" ht="63">
      <c r="A80" s="4">
        <v>71</v>
      </c>
      <c r="B80" s="4" t="s">
        <v>146</v>
      </c>
      <c r="C80" s="10" t="s">
        <v>147</v>
      </c>
      <c r="D80" s="7">
        <v>2333</v>
      </c>
    </row>
    <row r="81" spans="1:4" ht="47.25">
      <c r="A81" s="4">
        <v>72</v>
      </c>
      <c r="B81" s="4" t="s">
        <v>148</v>
      </c>
      <c r="C81" s="10" t="s">
        <v>149</v>
      </c>
      <c r="D81" s="7">
        <v>3064</v>
      </c>
    </row>
    <row r="82" spans="1:4" ht="47.25">
      <c r="A82" s="4">
        <v>73</v>
      </c>
      <c r="B82" s="4" t="s">
        <v>150</v>
      </c>
      <c r="C82" s="10" t="s">
        <v>151</v>
      </c>
      <c r="D82" s="7">
        <v>2864</v>
      </c>
    </row>
    <row r="83" spans="1:4" ht="47.25">
      <c r="A83" s="4">
        <v>74</v>
      </c>
      <c r="B83" s="4" t="s">
        <v>152</v>
      </c>
      <c r="C83" s="10" t="s">
        <v>153</v>
      </c>
      <c r="D83" s="7">
        <v>2719</v>
      </c>
    </row>
    <row r="84" spans="1:4" ht="63">
      <c r="A84" s="4">
        <v>75</v>
      </c>
      <c r="B84" s="4" t="s">
        <v>154</v>
      </c>
      <c r="C84" s="10" t="s">
        <v>155</v>
      </c>
      <c r="D84" s="7">
        <v>2894</v>
      </c>
    </row>
    <row r="85" spans="1:4" ht="31.5">
      <c r="A85" s="4">
        <v>76</v>
      </c>
      <c r="B85" s="4" t="s">
        <v>156</v>
      </c>
      <c r="C85" s="10" t="s">
        <v>157</v>
      </c>
      <c r="D85" s="7">
        <v>14719</v>
      </c>
    </row>
    <row r="86" spans="1:4" ht="31.5">
      <c r="A86" s="4">
        <v>77</v>
      </c>
      <c r="B86" s="4" t="s">
        <v>158</v>
      </c>
      <c r="C86" s="10" t="s">
        <v>159</v>
      </c>
      <c r="D86" s="7">
        <v>3436</v>
      </c>
    </row>
    <row r="87" spans="1:4" ht="15.75">
      <c r="A87" s="4">
        <v>78</v>
      </c>
      <c r="B87" s="4" t="s">
        <v>160</v>
      </c>
      <c r="C87" s="10" t="s">
        <v>1194</v>
      </c>
      <c r="D87" s="7">
        <v>575</v>
      </c>
    </row>
    <row r="88" spans="1:4" ht="31.5">
      <c r="A88" s="4">
        <v>79</v>
      </c>
      <c r="B88" s="4" t="s">
        <v>162</v>
      </c>
      <c r="C88" s="10" t="s">
        <v>163</v>
      </c>
      <c r="D88" s="7">
        <v>343</v>
      </c>
    </row>
    <row r="89" spans="1:4" ht="15.75">
      <c r="A89" s="4">
        <v>80</v>
      </c>
      <c r="B89" s="4" t="s">
        <v>164</v>
      </c>
      <c r="C89" s="10" t="s">
        <v>1195</v>
      </c>
      <c r="D89" s="7">
        <v>3312</v>
      </c>
    </row>
    <row r="90" spans="1:4" ht="15.75">
      <c r="A90" s="4">
        <v>81</v>
      </c>
      <c r="B90" s="4" t="s">
        <v>165</v>
      </c>
      <c r="C90" s="10" t="s">
        <v>166</v>
      </c>
      <c r="D90" s="7">
        <v>1004</v>
      </c>
    </row>
    <row r="91" spans="1:4" ht="31.5">
      <c r="A91" s="4">
        <v>82</v>
      </c>
      <c r="B91" s="4" t="s">
        <v>167</v>
      </c>
      <c r="C91" s="10" t="s">
        <v>168</v>
      </c>
      <c r="D91" s="7">
        <v>1024</v>
      </c>
    </row>
    <row r="92" spans="1:4" ht="15.75">
      <c r="A92" s="4">
        <v>83</v>
      </c>
      <c r="B92" s="4" t="s">
        <v>169</v>
      </c>
      <c r="C92" s="10" t="s">
        <v>170</v>
      </c>
      <c r="D92" s="7">
        <v>1274</v>
      </c>
    </row>
    <row r="93" spans="1:4" ht="15.75">
      <c r="A93" s="4">
        <v>84</v>
      </c>
      <c r="B93" s="4" t="s">
        <v>171</v>
      </c>
      <c r="C93" s="10" t="s">
        <v>172</v>
      </c>
      <c r="D93" s="7">
        <v>1159</v>
      </c>
    </row>
    <row r="94" spans="1:4" ht="15.75">
      <c r="A94" s="4">
        <v>85</v>
      </c>
      <c r="B94" s="4" t="s">
        <v>173</v>
      </c>
      <c r="C94" s="10" t="s">
        <v>174</v>
      </c>
      <c r="D94" s="7">
        <v>3310</v>
      </c>
    </row>
    <row r="95" spans="1:4" ht="15.75">
      <c r="A95" s="4">
        <v>86</v>
      </c>
      <c r="B95" s="4" t="s">
        <v>175</v>
      </c>
      <c r="C95" s="10" t="s">
        <v>176</v>
      </c>
      <c r="D95" s="7">
        <v>2490</v>
      </c>
    </row>
    <row r="96" spans="1:4" ht="15.75">
      <c r="A96" s="4">
        <v>87</v>
      </c>
      <c r="B96" s="4" t="s">
        <v>177</v>
      </c>
      <c r="C96" s="10" t="s">
        <v>178</v>
      </c>
      <c r="D96" s="7">
        <v>4960</v>
      </c>
    </row>
    <row r="97" spans="1:4" ht="15.75">
      <c r="A97" s="4">
        <v>88</v>
      </c>
      <c r="B97" s="4" t="s">
        <v>179</v>
      </c>
      <c r="C97" s="10" t="s">
        <v>180</v>
      </c>
      <c r="D97" s="7">
        <v>1660</v>
      </c>
    </row>
    <row r="98" spans="1:4" ht="31.5">
      <c r="A98" s="4">
        <v>89</v>
      </c>
      <c r="B98" s="4" t="s">
        <v>1022</v>
      </c>
      <c r="C98" s="10" t="s">
        <v>1023</v>
      </c>
      <c r="D98" s="7">
        <v>614</v>
      </c>
    </row>
    <row r="99" spans="1:4" ht="31.5">
      <c r="A99" s="4">
        <v>90</v>
      </c>
      <c r="B99" s="4" t="s">
        <v>181</v>
      </c>
      <c r="C99" s="10" t="s">
        <v>182</v>
      </c>
      <c r="D99" s="7">
        <v>875</v>
      </c>
    </row>
    <row r="100" spans="1:4" ht="15.75">
      <c r="A100" s="4">
        <v>91</v>
      </c>
      <c r="B100" s="4" t="s">
        <v>183</v>
      </c>
      <c r="C100" s="10" t="s">
        <v>184</v>
      </c>
      <c r="D100" s="7">
        <v>1948</v>
      </c>
    </row>
    <row r="101" spans="1:4" ht="31.5">
      <c r="A101" s="4">
        <v>92</v>
      </c>
      <c r="B101" s="4" t="s">
        <v>185</v>
      </c>
      <c r="C101" s="10" t="s">
        <v>186</v>
      </c>
      <c r="D101" s="7">
        <v>4599</v>
      </c>
    </row>
    <row r="102" spans="1:4" ht="15.75">
      <c r="A102" s="4">
        <v>93</v>
      </c>
      <c r="B102" s="4" t="s">
        <v>187</v>
      </c>
      <c r="C102" s="10" t="s">
        <v>188</v>
      </c>
      <c r="D102" s="7">
        <v>1948</v>
      </c>
    </row>
    <row r="103" spans="1:4" ht="15.75">
      <c r="A103" s="4">
        <v>94</v>
      </c>
      <c r="B103" s="4" t="s">
        <v>189</v>
      </c>
      <c r="C103" s="10" t="s">
        <v>190</v>
      </c>
      <c r="D103" s="7">
        <v>1948</v>
      </c>
    </row>
    <row r="104" spans="1:4" ht="31.5">
      <c r="A104" s="4">
        <v>95</v>
      </c>
      <c r="B104" s="4" t="s">
        <v>191</v>
      </c>
      <c r="C104" s="10" t="s">
        <v>192</v>
      </c>
      <c r="D104" s="7">
        <v>1774</v>
      </c>
    </row>
    <row r="105" spans="1:4" ht="15.75">
      <c r="A105" s="4">
        <v>96</v>
      </c>
      <c r="B105" s="4" t="s">
        <v>193</v>
      </c>
      <c r="C105" s="10" t="s">
        <v>194</v>
      </c>
      <c r="D105" s="7">
        <v>1774</v>
      </c>
    </row>
    <row r="106" spans="1:4" ht="31.5">
      <c r="A106" s="4">
        <v>97</v>
      </c>
      <c r="B106" s="4" t="s">
        <v>195</v>
      </c>
      <c r="C106" s="10" t="s">
        <v>196</v>
      </c>
      <c r="D106" s="7">
        <v>1358</v>
      </c>
    </row>
    <row r="107" spans="1:4" ht="31.5">
      <c r="A107" s="4">
        <v>98</v>
      </c>
      <c r="B107" s="4" t="s">
        <v>197</v>
      </c>
      <c r="C107" s="10" t="s">
        <v>198</v>
      </c>
      <c r="D107" s="7">
        <v>3435</v>
      </c>
    </row>
    <row r="108" spans="1:4" ht="31.5">
      <c r="A108" s="4">
        <v>99</v>
      </c>
      <c r="B108" s="4" t="s">
        <v>199</v>
      </c>
      <c r="C108" s="10" t="s">
        <v>200</v>
      </c>
      <c r="D108" s="7">
        <v>1779</v>
      </c>
    </row>
    <row r="109" spans="1:4" ht="15.75">
      <c r="A109" s="4">
        <v>100</v>
      </c>
      <c r="B109" s="4" t="s">
        <v>201</v>
      </c>
      <c r="C109" s="10" t="s">
        <v>202</v>
      </c>
      <c r="D109" s="7">
        <v>1911</v>
      </c>
    </row>
    <row r="110" spans="1:4" ht="15.75">
      <c r="A110" s="4">
        <v>101</v>
      </c>
      <c r="B110" s="4" t="s">
        <v>203</v>
      </c>
      <c r="C110" s="10" t="s">
        <v>204</v>
      </c>
      <c r="D110" s="7">
        <v>1774</v>
      </c>
    </row>
    <row r="111" spans="1:4" ht="31.5">
      <c r="A111" s="4">
        <v>102</v>
      </c>
      <c r="B111" s="4" t="s">
        <v>205</v>
      </c>
      <c r="C111" s="10" t="s">
        <v>206</v>
      </c>
      <c r="D111" s="7">
        <v>1948</v>
      </c>
    </row>
    <row r="112" spans="1:4" ht="31.5" customHeight="1">
      <c r="A112" s="4">
        <v>103</v>
      </c>
      <c r="B112" s="4" t="s">
        <v>207</v>
      </c>
      <c r="C112" s="10" t="s">
        <v>208</v>
      </c>
      <c r="D112" s="7">
        <v>2200</v>
      </c>
    </row>
    <row r="113" spans="1:4" ht="31.5">
      <c r="A113" s="4">
        <v>104</v>
      </c>
      <c r="B113" s="4" t="s">
        <v>209</v>
      </c>
      <c r="C113" s="10" t="s">
        <v>210</v>
      </c>
      <c r="D113" s="7">
        <v>596</v>
      </c>
    </row>
    <row r="114" spans="1:4" ht="15.75">
      <c r="A114" s="4">
        <v>105</v>
      </c>
      <c r="B114" s="4" t="s">
        <v>211</v>
      </c>
      <c r="C114" s="10" t="s">
        <v>212</v>
      </c>
      <c r="D114" s="7">
        <v>516</v>
      </c>
    </row>
    <row r="115" spans="1:4" ht="15.75">
      <c r="A115" s="4">
        <v>106</v>
      </c>
      <c r="B115" s="4" t="s">
        <v>213</v>
      </c>
      <c r="C115" s="10" t="s">
        <v>214</v>
      </c>
      <c r="D115" s="7">
        <v>516</v>
      </c>
    </row>
    <row r="116" spans="1:4" ht="15.75">
      <c r="A116" s="4">
        <v>107</v>
      </c>
      <c r="B116" s="4" t="s">
        <v>215</v>
      </c>
      <c r="C116" s="10" t="s">
        <v>216</v>
      </c>
      <c r="D116" s="7">
        <v>516</v>
      </c>
    </row>
    <row r="117" spans="1:4" ht="15.75">
      <c r="A117" s="4">
        <v>108</v>
      </c>
      <c r="B117" s="4" t="s">
        <v>217</v>
      </c>
      <c r="C117" s="10" t="s">
        <v>218</v>
      </c>
      <c r="D117" s="7">
        <v>516</v>
      </c>
    </row>
    <row r="118" spans="1:4" ht="15.75">
      <c r="A118" s="4">
        <v>109</v>
      </c>
      <c r="B118" s="4" t="s">
        <v>219</v>
      </c>
      <c r="C118" s="10" t="s">
        <v>220</v>
      </c>
      <c r="D118" s="7">
        <v>516</v>
      </c>
    </row>
    <row r="119" spans="1:4" ht="15.75">
      <c r="A119" s="4">
        <v>110</v>
      </c>
      <c r="B119" s="4" t="s">
        <v>221</v>
      </c>
      <c r="C119" s="10" t="s">
        <v>222</v>
      </c>
      <c r="D119" s="7">
        <v>516</v>
      </c>
    </row>
    <row r="120" spans="1:4" ht="15.75">
      <c r="A120" s="4">
        <v>111</v>
      </c>
      <c r="B120" s="4" t="s">
        <v>223</v>
      </c>
      <c r="C120" s="10" t="s">
        <v>224</v>
      </c>
      <c r="D120" s="7">
        <v>675</v>
      </c>
    </row>
    <row r="121" spans="1:4" ht="15.75">
      <c r="A121" s="4">
        <v>112</v>
      </c>
      <c r="B121" s="4" t="s">
        <v>225</v>
      </c>
      <c r="C121" s="10" t="s">
        <v>226</v>
      </c>
      <c r="D121" s="7">
        <v>916</v>
      </c>
    </row>
    <row r="122" spans="1:4" ht="15.75">
      <c r="A122" s="4">
        <v>113</v>
      </c>
      <c r="B122" s="4" t="s">
        <v>227</v>
      </c>
      <c r="C122" s="10" t="s">
        <v>228</v>
      </c>
      <c r="D122" s="7">
        <v>596</v>
      </c>
    </row>
    <row r="123" spans="1:4" ht="15.75">
      <c r="A123" s="4">
        <v>114</v>
      </c>
      <c r="B123" s="4" t="s">
        <v>229</v>
      </c>
      <c r="C123" s="10" t="s">
        <v>230</v>
      </c>
      <c r="D123" s="7">
        <v>437</v>
      </c>
    </row>
    <row r="124" spans="1:4" ht="15.75">
      <c r="A124" s="4">
        <v>115</v>
      </c>
      <c r="B124" s="4" t="s">
        <v>231</v>
      </c>
      <c r="C124" s="10" t="s">
        <v>232</v>
      </c>
      <c r="D124" s="7">
        <v>796</v>
      </c>
    </row>
    <row r="125" spans="1:4" ht="15.75">
      <c r="A125" s="4">
        <v>116</v>
      </c>
      <c r="B125" s="4" t="s">
        <v>233</v>
      </c>
      <c r="C125" s="10" t="s">
        <v>234</v>
      </c>
      <c r="D125" s="7">
        <v>2075</v>
      </c>
    </row>
    <row r="126" spans="1:4" ht="15.75">
      <c r="A126" s="4">
        <v>117</v>
      </c>
      <c r="B126" s="4" t="s">
        <v>235</v>
      </c>
      <c r="C126" s="10" t="s">
        <v>236</v>
      </c>
      <c r="D126" s="7">
        <v>941</v>
      </c>
    </row>
    <row r="127" spans="1:4" ht="31.5">
      <c r="A127" s="4">
        <v>118</v>
      </c>
      <c r="B127" s="4" t="s">
        <v>237</v>
      </c>
      <c r="C127" s="10" t="s">
        <v>238</v>
      </c>
      <c r="D127" s="7">
        <v>709</v>
      </c>
    </row>
    <row r="128" spans="1:4" ht="31.5">
      <c r="A128" s="4">
        <v>119</v>
      </c>
      <c r="B128" s="4" t="s">
        <v>239</v>
      </c>
      <c r="C128" s="10" t="s">
        <v>240</v>
      </c>
      <c r="D128" s="7">
        <v>437</v>
      </c>
    </row>
    <row r="129" spans="1:4" ht="31.5">
      <c r="A129" s="4">
        <v>120</v>
      </c>
      <c r="B129" s="4" t="s">
        <v>241</v>
      </c>
      <c r="C129" s="10" t="s">
        <v>242</v>
      </c>
      <c r="D129" s="7">
        <v>1108</v>
      </c>
    </row>
    <row r="130" spans="1:4" ht="15.75">
      <c r="A130" s="4">
        <v>121</v>
      </c>
      <c r="B130" s="4" t="s">
        <v>1018</v>
      </c>
      <c r="C130" s="10" t="s">
        <v>1019</v>
      </c>
      <c r="D130" s="7">
        <v>431</v>
      </c>
    </row>
    <row r="131" spans="1:4" ht="15.75">
      <c r="A131" s="4">
        <v>122</v>
      </c>
      <c r="B131" s="4" t="s">
        <v>1020</v>
      </c>
      <c r="C131" s="10" t="s">
        <v>1021</v>
      </c>
      <c r="D131" s="7">
        <v>431</v>
      </c>
    </row>
    <row r="132" spans="1:4" ht="15.75">
      <c r="A132" s="4">
        <v>123</v>
      </c>
      <c r="B132" s="4" t="s">
        <v>243</v>
      </c>
      <c r="C132" s="10" t="s">
        <v>244</v>
      </c>
      <c r="D132" s="7">
        <v>1595</v>
      </c>
    </row>
    <row r="133" spans="1:4" ht="15.75">
      <c r="A133" s="4">
        <v>124</v>
      </c>
      <c r="B133" s="4" t="s">
        <v>245</v>
      </c>
      <c r="C133" s="10" t="s">
        <v>246</v>
      </c>
      <c r="D133" s="7">
        <v>2026</v>
      </c>
    </row>
    <row r="134" spans="1:4" ht="15.75">
      <c r="A134" s="4">
        <v>125</v>
      </c>
      <c r="B134" s="4" t="s">
        <v>247</v>
      </c>
      <c r="C134" s="10" t="s">
        <v>248</v>
      </c>
      <c r="D134" s="7">
        <v>1991</v>
      </c>
    </row>
    <row r="135" spans="1:4" ht="15.75">
      <c r="A135" s="4">
        <v>126</v>
      </c>
      <c r="B135" s="4" t="s">
        <v>249</v>
      </c>
      <c r="C135" s="10" t="s">
        <v>250</v>
      </c>
      <c r="D135" s="7">
        <v>1316</v>
      </c>
    </row>
    <row r="136" spans="1:4" ht="31.5">
      <c r="A136" s="4">
        <v>127</v>
      </c>
      <c r="B136" s="4" t="s">
        <v>251</v>
      </c>
      <c r="C136" s="10" t="s">
        <v>252</v>
      </c>
      <c r="D136" s="7">
        <v>1997</v>
      </c>
    </row>
    <row r="137" spans="1:4" ht="15.75">
      <c r="A137" s="4">
        <v>128</v>
      </c>
      <c r="B137" s="4" t="s">
        <v>253</v>
      </c>
      <c r="C137" s="10" t="s">
        <v>254</v>
      </c>
      <c r="D137" s="7">
        <v>328</v>
      </c>
    </row>
    <row r="138" spans="1:4" ht="15.75">
      <c r="A138" s="4">
        <v>129</v>
      </c>
      <c r="B138" s="4" t="s">
        <v>255</v>
      </c>
      <c r="C138" s="10" t="s">
        <v>256</v>
      </c>
      <c r="D138" s="7">
        <v>696</v>
      </c>
    </row>
    <row r="139" spans="1:4" ht="31.5">
      <c r="A139" s="4">
        <v>130</v>
      </c>
      <c r="B139" s="4" t="s">
        <v>257</v>
      </c>
      <c r="C139" s="10" t="s">
        <v>258</v>
      </c>
      <c r="D139" s="7">
        <v>328</v>
      </c>
    </row>
    <row r="140" spans="1:4" ht="31.5">
      <c r="A140" s="4">
        <v>131</v>
      </c>
      <c r="B140" s="4" t="s">
        <v>259</v>
      </c>
      <c r="C140" s="10" t="s">
        <v>260</v>
      </c>
      <c r="D140" s="7">
        <v>709</v>
      </c>
    </row>
    <row r="141" spans="1:4" ht="31.5">
      <c r="A141" s="4">
        <v>132</v>
      </c>
      <c r="B141" s="4" t="s">
        <v>261</v>
      </c>
      <c r="C141" s="10" t="s">
        <v>262</v>
      </c>
      <c r="D141" s="7">
        <v>963</v>
      </c>
    </row>
    <row r="142" spans="1:4" ht="15.75">
      <c r="A142" s="4">
        <v>133</v>
      </c>
      <c r="B142" s="4" t="s">
        <v>263</v>
      </c>
      <c r="C142" s="10" t="s">
        <v>264</v>
      </c>
      <c r="D142" s="7">
        <v>856</v>
      </c>
    </row>
    <row r="143" spans="1:4" ht="31.5">
      <c r="A143" s="4">
        <v>134</v>
      </c>
      <c r="B143" s="4" t="s">
        <v>265</v>
      </c>
      <c r="C143" s="10" t="s">
        <v>266</v>
      </c>
      <c r="D143" s="7">
        <v>840</v>
      </c>
    </row>
    <row r="144" spans="1:4" ht="31.5">
      <c r="A144" s="4">
        <v>135</v>
      </c>
      <c r="B144" s="4" t="s">
        <v>267</v>
      </c>
      <c r="C144" s="10" t="s">
        <v>268</v>
      </c>
      <c r="D144" s="7">
        <v>1043</v>
      </c>
    </row>
    <row r="145" spans="1:4" ht="31.5">
      <c r="A145" s="4">
        <v>136</v>
      </c>
      <c r="B145" s="4" t="s">
        <v>269</v>
      </c>
      <c r="C145" s="10" t="s">
        <v>270</v>
      </c>
      <c r="D145" s="7">
        <v>1440</v>
      </c>
    </row>
    <row r="146" spans="1:4" ht="31.5">
      <c r="A146" s="4">
        <v>137</v>
      </c>
      <c r="B146" s="4" t="s">
        <v>271</v>
      </c>
      <c r="C146" s="10" t="s">
        <v>272</v>
      </c>
      <c r="D146" s="7">
        <v>1501</v>
      </c>
    </row>
    <row r="147" spans="1:4" ht="31.5">
      <c r="A147" s="4">
        <v>138</v>
      </c>
      <c r="B147" s="4" t="s">
        <v>273</v>
      </c>
      <c r="C147" s="10" t="s">
        <v>274</v>
      </c>
      <c r="D147" s="7">
        <v>1847</v>
      </c>
    </row>
    <row r="148" spans="1:4" ht="15.75">
      <c r="A148" s="4">
        <v>139</v>
      </c>
      <c r="B148" s="4" t="s">
        <v>275</v>
      </c>
      <c r="C148" s="10" t="s">
        <v>276</v>
      </c>
      <c r="D148" s="7">
        <v>1281</v>
      </c>
    </row>
    <row r="149" spans="1:4" ht="15.75">
      <c r="A149" s="4">
        <v>140</v>
      </c>
      <c r="B149" s="4" t="s">
        <v>277</v>
      </c>
      <c r="C149" s="10" t="s">
        <v>278</v>
      </c>
      <c r="D149" s="7">
        <v>804</v>
      </c>
    </row>
    <row r="150" spans="1:4" ht="31.5">
      <c r="A150" s="4">
        <v>141</v>
      </c>
      <c r="B150" s="4" t="s">
        <v>279</v>
      </c>
      <c r="C150" s="10" t="s">
        <v>280</v>
      </c>
      <c r="D150" s="7">
        <v>804</v>
      </c>
    </row>
    <row r="151" spans="1:4" ht="15.75">
      <c r="A151" s="4">
        <v>142</v>
      </c>
      <c r="B151" s="4" t="s">
        <v>281</v>
      </c>
      <c r="C151" s="10" t="s">
        <v>282</v>
      </c>
      <c r="D151" s="7">
        <v>804</v>
      </c>
    </row>
    <row r="152" spans="1:4" ht="31.5">
      <c r="A152" s="4">
        <v>143</v>
      </c>
      <c r="B152" s="4" t="s">
        <v>283</v>
      </c>
      <c r="C152" s="10" t="s">
        <v>284</v>
      </c>
      <c r="D152" s="7">
        <v>2038</v>
      </c>
    </row>
    <row r="153" spans="1:4" ht="31.5">
      <c r="A153" s="4">
        <v>144</v>
      </c>
      <c r="B153" s="4" t="s">
        <v>285</v>
      </c>
      <c r="C153" s="10" t="s">
        <v>286</v>
      </c>
      <c r="D153" s="7">
        <v>1202</v>
      </c>
    </row>
    <row r="154" spans="1:4" ht="31.5">
      <c r="A154" s="4">
        <v>145</v>
      </c>
      <c r="B154" s="4" t="s">
        <v>287</v>
      </c>
      <c r="C154" s="10" t="s">
        <v>288</v>
      </c>
      <c r="D154" s="7">
        <v>998</v>
      </c>
    </row>
    <row r="155" spans="1:4" ht="31.5">
      <c r="A155" s="4">
        <v>146</v>
      </c>
      <c r="B155" s="4" t="s">
        <v>289</v>
      </c>
      <c r="C155" s="10" t="s">
        <v>290</v>
      </c>
      <c r="D155" s="7">
        <v>804</v>
      </c>
    </row>
    <row r="156" spans="1:4" ht="15.75">
      <c r="A156" s="4">
        <v>147</v>
      </c>
      <c r="B156" s="4" t="s">
        <v>291</v>
      </c>
      <c r="C156" s="10" t="s">
        <v>292</v>
      </c>
      <c r="D156" s="7">
        <v>882</v>
      </c>
    </row>
    <row r="157" spans="1:4" ht="15.75">
      <c r="A157" s="4">
        <v>148</v>
      </c>
      <c r="B157" s="4" t="s">
        <v>1002</v>
      </c>
      <c r="C157" s="10" t="s">
        <v>1003</v>
      </c>
      <c r="D157" s="7">
        <v>563</v>
      </c>
    </row>
    <row r="158" spans="1:4" ht="31.5">
      <c r="A158" s="4">
        <v>149</v>
      </c>
      <c r="B158" s="4" t="s">
        <v>1004</v>
      </c>
      <c r="C158" s="10" t="s">
        <v>1005</v>
      </c>
      <c r="D158" s="7">
        <v>638</v>
      </c>
    </row>
    <row r="159" spans="1:4" ht="31.5">
      <c r="A159" s="4">
        <v>150</v>
      </c>
      <c r="B159" s="4" t="s">
        <v>1006</v>
      </c>
      <c r="C159" s="10" t="s">
        <v>1007</v>
      </c>
      <c r="D159" s="7">
        <v>1163</v>
      </c>
    </row>
    <row r="160" spans="1:4" ht="15.75">
      <c r="A160" s="4">
        <v>151</v>
      </c>
      <c r="B160" s="4" t="s">
        <v>1008</v>
      </c>
      <c r="C160" s="10" t="s">
        <v>1009</v>
      </c>
      <c r="D160" s="7">
        <v>1551</v>
      </c>
    </row>
    <row r="161" spans="1:4" ht="31.5">
      <c r="A161" s="4">
        <v>152</v>
      </c>
      <c r="B161" s="4" t="s">
        <v>293</v>
      </c>
      <c r="C161" s="10" t="s">
        <v>294</v>
      </c>
      <c r="D161" s="7">
        <v>3020</v>
      </c>
    </row>
    <row r="162" spans="1:4" ht="47.25">
      <c r="A162" s="4">
        <v>153</v>
      </c>
      <c r="B162" s="4" t="s">
        <v>1032</v>
      </c>
      <c r="C162" s="10" t="s">
        <v>1033</v>
      </c>
      <c r="D162" s="7">
        <v>3420</v>
      </c>
    </row>
    <row r="163" spans="1:4" ht="31.5">
      <c r="A163" s="4">
        <v>154</v>
      </c>
      <c r="B163" s="4" t="s">
        <v>1034</v>
      </c>
      <c r="C163" s="10" t="s">
        <v>1035</v>
      </c>
      <c r="D163" s="7">
        <v>2580</v>
      </c>
    </row>
    <row r="164" spans="1:4" ht="31.5">
      <c r="A164" s="4">
        <v>155</v>
      </c>
      <c r="B164" s="4" t="s">
        <v>295</v>
      </c>
      <c r="C164" s="10" t="s">
        <v>296</v>
      </c>
      <c r="D164" s="7">
        <v>2580</v>
      </c>
    </row>
    <row r="165" spans="1:4" ht="31.5">
      <c r="A165" s="4">
        <v>156</v>
      </c>
      <c r="B165" s="4" t="s">
        <v>301</v>
      </c>
      <c r="C165" s="10" t="s">
        <v>302</v>
      </c>
      <c r="D165" s="7">
        <v>2580</v>
      </c>
    </row>
    <row r="166" spans="1:4" ht="31.5">
      <c r="A166" s="4">
        <v>157</v>
      </c>
      <c r="B166" s="4" t="s">
        <v>303</v>
      </c>
      <c r="C166" s="10" t="s">
        <v>304</v>
      </c>
      <c r="D166" s="7">
        <v>2580</v>
      </c>
    </row>
    <row r="167" spans="1:4" ht="47.25">
      <c r="A167" s="4">
        <v>158</v>
      </c>
      <c r="B167" s="4" t="s">
        <v>1036</v>
      </c>
      <c r="C167" s="10" t="s">
        <v>1037</v>
      </c>
      <c r="D167" s="7">
        <v>3020</v>
      </c>
    </row>
    <row r="168" spans="1:4" ht="47.25">
      <c r="A168" s="4">
        <v>159</v>
      </c>
      <c r="B168" s="4" t="s">
        <v>1038</v>
      </c>
      <c r="C168" s="10" t="s">
        <v>1039</v>
      </c>
      <c r="D168" s="7">
        <v>2450</v>
      </c>
    </row>
    <row r="169" spans="1:4" ht="47.25">
      <c r="A169" s="4">
        <v>160</v>
      </c>
      <c r="B169" s="4" t="s">
        <v>307</v>
      </c>
      <c r="C169" s="10" t="s">
        <v>308</v>
      </c>
      <c r="D169" s="7">
        <v>1490</v>
      </c>
    </row>
    <row r="170" spans="1:4" ht="47.25">
      <c r="A170" s="4">
        <v>161</v>
      </c>
      <c r="B170" s="4" t="s">
        <v>1040</v>
      </c>
      <c r="C170" s="10" t="s">
        <v>1041</v>
      </c>
      <c r="D170" s="7">
        <v>2450</v>
      </c>
    </row>
    <row r="171" spans="1:4" ht="47.25">
      <c r="A171" s="4">
        <v>162</v>
      </c>
      <c r="B171" s="4" t="s">
        <v>309</v>
      </c>
      <c r="C171" s="10" t="s">
        <v>310</v>
      </c>
      <c r="D171" s="7">
        <v>2110</v>
      </c>
    </row>
    <row r="172" spans="1:4" ht="47.25">
      <c r="A172" s="4">
        <v>163</v>
      </c>
      <c r="B172" s="4" t="s">
        <v>311</v>
      </c>
      <c r="C172" s="10" t="s">
        <v>312</v>
      </c>
      <c r="D172" s="7">
        <v>2110</v>
      </c>
    </row>
    <row r="173" spans="1:4" ht="31.5">
      <c r="A173" s="4">
        <v>164</v>
      </c>
      <c r="B173" s="4" t="s">
        <v>315</v>
      </c>
      <c r="C173" s="10" t="s">
        <v>316</v>
      </c>
      <c r="D173" s="7">
        <v>2480</v>
      </c>
    </row>
    <row r="174" spans="1:4" ht="31.5">
      <c r="A174" s="4">
        <v>165</v>
      </c>
      <c r="B174" s="4" t="s">
        <v>317</v>
      </c>
      <c r="C174" s="10" t="s">
        <v>318</v>
      </c>
      <c r="D174" s="7">
        <v>2470</v>
      </c>
    </row>
    <row r="175" spans="1:4" ht="47.25">
      <c r="A175" s="4">
        <v>166</v>
      </c>
      <c r="B175" s="4" t="s">
        <v>1042</v>
      </c>
      <c r="C175" s="10" t="s">
        <v>1043</v>
      </c>
      <c r="D175" s="7">
        <v>2580</v>
      </c>
    </row>
    <row r="176" spans="1:4" ht="47.25">
      <c r="A176" s="4">
        <v>167</v>
      </c>
      <c r="B176" s="4" t="s">
        <v>1044</v>
      </c>
      <c r="C176" s="10" t="s">
        <v>1045</v>
      </c>
      <c r="D176" s="7">
        <v>2580</v>
      </c>
    </row>
    <row r="177" spans="1:4" ht="47.25">
      <c r="A177" s="4">
        <v>168</v>
      </c>
      <c r="B177" s="4" t="s">
        <v>1046</v>
      </c>
      <c r="C177" s="10" t="s">
        <v>1047</v>
      </c>
      <c r="D177" s="7">
        <v>2580</v>
      </c>
    </row>
    <row r="178" spans="1:4" ht="47.25">
      <c r="A178" s="4">
        <v>169</v>
      </c>
      <c r="B178" s="4" t="s">
        <v>1048</v>
      </c>
      <c r="C178" s="10" t="s">
        <v>1049</v>
      </c>
      <c r="D178" s="7">
        <v>2580</v>
      </c>
    </row>
    <row r="179" spans="1:4" ht="47.25">
      <c r="A179" s="4">
        <v>170</v>
      </c>
      <c r="B179" s="4" t="s">
        <v>1050</v>
      </c>
      <c r="C179" s="10" t="s">
        <v>1051</v>
      </c>
      <c r="D179" s="7">
        <v>2580</v>
      </c>
    </row>
    <row r="180" spans="1:4" ht="47.25">
      <c r="A180" s="4">
        <v>171</v>
      </c>
      <c r="B180" s="4" t="s">
        <v>319</v>
      </c>
      <c r="C180" s="10" t="s">
        <v>320</v>
      </c>
      <c r="D180" s="7">
        <v>2580</v>
      </c>
    </row>
    <row r="181" spans="1:4" ht="63">
      <c r="A181" s="4">
        <v>172</v>
      </c>
      <c r="B181" s="4" t="s">
        <v>1052</v>
      </c>
      <c r="C181" s="10" t="s">
        <v>1053</v>
      </c>
      <c r="D181" s="7">
        <v>2520</v>
      </c>
    </row>
    <row r="182" spans="1:4" ht="31.5">
      <c r="A182" s="4">
        <v>173</v>
      </c>
      <c r="B182" s="4" t="s">
        <v>1054</v>
      </c>
      <c r="C182" s="10" t="s">
        <v>1055</v>
      </c>
      <c r="D182" s="7">
        <v>2580</v>
      </c>
    </row>
    <row r="183" spans="1:4" ht="47.25">
      <c r="A183" s="4">
        <v>174</v>
      </c>
      <c r="B183" s="4" t="s">
        <v>323</v>
      </c>
      <c r="C183" s="10" t="s">
        <v>324</v>
      </c>
      <c r="D183" s="7">
        <v>2470</v>
      </c>
    </row>
    <row r="184" spans="1:4" ht="63">
      <c r="A184" s="4">
        <v>175</v>
      </c>
      <c r="B184" s="4" t="s">
        <v>1056</v>
      </c>
      <c r="C184" s="10" t="s">
        <v>1057</v>
      </c>
      <c r="D184" s="7">
        <v>2450</v>
      </c>
    </row>
    <row r="185" spans="1:4" ht="31.5">
      <c r="A185" s="4">
        <v>176</v>
      </c>
      <c r="B185" s="4" t="s">
        <v>1058</v>
      </c>
      <c r="C185" s="10" t="s">
        <v>1059</v>
      </c>
      <c r="D185" s="7">
        <v>2580</v>
      </c>
    </row>
    <row r="186" spans="1:4" ht="31.5">
      <c r="A186" s="4">
        <v>177</v>
      </c>
      <c r="B186" s="4" t="s">
        <v>1060</v>
      </c>
      <c r="C186" s="10" t="s">
        <v>1061</v>
      </c>
      <c r="D186" s="7">
        <v>2580</v>
      </c>
    </row>
    <row r="187" spans="1:4" ht="47.25">
      <c r="A187" s="4">
        <v>178</v>
      </c>
      <c r="B187" s="4" t="s">
        <v>325</v>
      </c>
      <c r="C187" s="10" t="s">
        <v>326</v>
      </c>
      <c r="D187" s="7">
        <v>3020</v>
      </c>
    </row>
    <row r="188" spans="1:4" ht="47.25">
      <c r="A188" s="4">
        <v>179</v>
      </c>
      <c r="B188" s="4" t="s">
        <v>1062</v>
      </c>
      <c r="C188" s="10" t="s">
        <v>1063</v>
      </c>
      <c r="D188" s="7">
        <v>2880</v>
      </c>
    </row>
    <row r="189" spans="1:4" ht="47.25">
      <c r="A189" s="4">
        <v>180</v>
      </c>
      <c r="B189" s="4" t="s">
        <v>1064</v>
      </c>
      <c r="C189" s="10" t="s">
        <v>1065</v>
      </c>
      <c r="D189" s="7">
        <v>3020</v>
      </c>
    </row>
    <row r="190" spans="1:4" ht="31.5">
      <c r="A190" s="4">
        <v>181</v>
      </c>
      <c r="B190" s="4" t="s">
        <v>329</v>
      </c>
      <c r="C190" s="10" t="s">
        <v>330</v>
      </c>
      <c r="D190" s="7">
        <v>2580</v>
      </c>
    </row>
    <row r="191" spans="1:4" ht="47.25">
      <c r="A191" s="4">
        <v>182</v>
      </c>
      <c r="B191" s="4" t="s">
        <v>331</v>
      </c>
      <c r="C191" s="10" t="s">
        <v>332</v>
      </c>
      <c r="D191" s="7">
        <v>3020</v>
      </c>
    </row>
    <row r="192" spans="1:4" ht="47.25">
      <c r="A192" s="4">
        <v>183</v>
      </c>
      <c r="B192" s="4" t="s">
        <v>1066</v>
      </c>
      <c r="C192" s="10" t="s">
        <v>1067</v>
      </c>
      <c r="D192" s="7">
        <v>3020</v>
      </c>
    </row>
    <row r="193" spans="1:4" ht="47.25">
      <c r="A193" s="4">
        <v>184</v>
      </c>
      <c r="B193" s="4" t="s">
        <v>1068</v>
      </c>
      <c r="C193" s="10" t="s">
        <v>1069</v>
      </c>
      <c r="D193" s="7">
        <v>3020</v>
      </c>
    </row>
    <row r="194" spans="1:4" ht="31.5">
      <c r="A194" s="4">
        <v>185</v>
      </c>
      <c r="B194" s="4" t="s">
        <v>333</v>
      </c>
      <c r="C194" s="10" t="s">
        <v>334</v>
      </c>
      <c r="D194" s="7">
        <v>2110</v>
      </c>
    </row>
    <row r="195" spans="1:4" ht="47.25">
      <c r="A195" s="4">
        <v>186</v>
      </c>
      <c r="B195" s="4" t="s">
        <v>1070</v>
      </c>
      <c r="C195" s="10" t="s">
        <v>1071</v>
      </c>
      <c r="D195" s="7">
        <v>2160</v>
      </c>
    </row>
    <row r="196" spans="1:4" ht="31.5">
      <c r="A196" s="4">
        <v>187</v>
      </c>
      <c r="B196" s="4" t="s">
        <v>1072</v>
      </c>
      <c r="C196" s="10" t="s">
        <v>1073</v>
      </c>
      <c r="D196" s="7">
        <v>1860</v>
      </c>
    </row>
    <row r="197" spans="1:4" ht="47.25">
      <c r="A197" s="4">
        <v>188</v>
      </c>
      <c r="B197" s="4" t="s">
        <v>335</v>
      </c>
      <c r="C197" s="10" t="s">
        <v>336</v>
      </c>
      <c r="D197" s="7">
        <v>2110</v>
      </c>
    </row>
    <row r="198" spans="1:4" ht="47.25">
      <c r="A198" s="4">
        <v>189</v>
      </c>
      <c r="B198" s="4" t="s">
        <v>1074</v>
      </c>
      <c r="C198" s="10" t="s">
        <v>1075</v>
      </c>
      <c r="D198" s="7">
        <v>2040</v>
      </c>
    </row>
    <row r="199" spans="1:4" ht="47.25">
      <c r="A199" s="4">
        <v>190</v>
      </c>
      <c r="B199" s="4" t="s">
        <v>1076</v>
      </c>
      <c r="C199" s="10" t="s">
        <v>1077</v>
      </c>
      <c r="D199" s="7">
        <v>2040</v>
      </c>
    </row>
    <row r="200" spans="1:4" ht="31.5">
      <c r="A200" s="4">
        <v>191</v>
      </c>
      <c r="B200" s="4" t="s">
        <v>337</v>
      </c>
      <c r="C200" s="10" t="s">
        <v>338</v>
      </c>
      <c r="D200" s="7">
        <v>2270</v>
      </c>
    </row>
    <row r="201" spans="1:4" ht="47.25">
      <c r="A201" s="4">
        <v>192</v>
      </c>
      <c r="B201" s="4" t="s">
        <v>1078</v>
      </c>
      <c r="C201" s="10" t="s">
        <v>1079</v>
      </c>
      <c r="D201" s="7">
        <v>2450</v>
      </c>
    </row>
    <row r="202" spans="1:4" ht="31.5">
      <c r="A202" s="4">
        <v>193</v>
      </c>
      <c r="B202" s="4" t="s">
        <v>343</v>
      </c>
      <c r="C202" s="10" t="s">
        <v>344</v>
      </c>
      <c r="D202" s="7">
        <v>2580</v>
      </c>
    </row>
    <row r="203" spans="1:4" ht="31.5">
      <c r="A203" s="4">
        <v>194</v>
      </c>
      <c r="B203" s="4" t="s">
        <v>339</v>
      </c>
      <c r="C203" s="10" t="s">
        <v>340</v>
      </c>
      <c r="D203" s="7">
        <v>3020</v>
      </c>
    </row>
    <row r="204" spans="1:4" ht="47.25">
      <c r="A204" s="4">
        <v>195</v>
      </c>
      <c r="B204" s="4" t="s">
        <v>1080</v>
      </c>
      <c r="C204" s="10" t="s">
        <v>1081</v>
      </c>
      <c r="D204" s="7">
        <v>2880</v>
      </c>
    </row>
    <row r="205" spans="1:4" ht="47.25">
      <c r="A205" s="4">
        <v>196</v>
      </c>
      <c r="B205" s="4" t="s">
        <v>341</v>
      </c>
      <c r="C205" s="10" t="s">
        <v>342</v>
      </c>
      <c r="D205" s="7">
        <v>2580</v>
      </c>
    </row>
    <row r="206" spans="1:4" ht="63">
      <c r="A206" s="4">
        <v>197</v>
      </c>
      <c r="B206" s="4" t="s">
        <v>1082</v>
      </c>
      <c r="C206" s="10" t="s">
        <v>1083</v>
      </c>
      <c r="D206" s="7">
        <v>2520</v>
      </c>
    </row>
    <row r="207" spans="1:4" ht="47.25">
      <c r="A207" s="4">
        <v>198</v>
      </c>
      <c r="B207" s="4" t="s">
        <v>351</v>
      </c>
      <c r="C207" s="10" t="s">
        <v>352</v>
      </c>
      <c r="D207" s="7">
        <v>2580</v>
      </c>
    </row>
    <row r="208" spans="1:4" ht="47.25">
      <c r="A208" s="4">
        <v>199</v>
      </c>
      <c r="B208" s="4" t="s">
        <v>1084</v>
      </c>
      <c r="C208" s="10" t="s">
        <v>1085</v>
      </c>
      <c r="D208" s="7">
        <v>2520</v>
      </c>
    </row>
    <row r="209" spans="1:4" ht="31.5">
      <c r="A209" s="4">
        <v>200</v>
      </c>
      <c r="B209" s="4" t="s">
        <v>353</v>
      </c>
      <c r="C209" s="10" t="s">
        <v>354</v>
      </c>
      <c r="D209" s="7">
        <v>2220</v>
      </c>
    </row>
    <row r="210" spans="1:4" ht="47.25">
      <c r="A210" s="4">
        <v>201</v>
      </c>
      <c r="B210" s="4" t="s">
        <v>357</v>
      </c>
      <c r="C210" s="10" t="s">
        <v>358</v>
      </c>
      <c r="D210" s="7">
        <v>2520</v>
      </c>
    </row>
    <row r="211" spans="1:4" ht="47.25">
      <c r="A211" s="4">
        <v>202</v>
      </c>
      <c r="B211" s="4" t="s">
        <v>1086</v>
      </c>
      <c r="C211" s="10" t="s">
        <v>1087</v>
      </c>
      <c r="D211" s="7">
        <v>2520</v>
      </c>
    </row>
    <row r="212" spans="1:4" ht="47.25">
      <c r="A212" s="4">
        <v>203</v>
      </c>
      <c r="B212" s="4" t="s">
        <v>359</v>
      </c>
      <c r="C212" s="10" t="s">
        <v>358</v>
      </c>
      <c r="D212" s="7">
        <v>2580</v>
      </c>
    </row>
    <row r="213" spans="1:4" ht="31.5">
      <c r="A213" s="4">
        <v>204</v>
      </c>
      <c r="B213" s="4" t="s">
        <v>1088</v>
      </c>
      <c r="C213" s="10" t="s">
        <v>1089</v>
      </c>
      <c r="D213" s="7">
        <v>2220</v>
      </c>
    </row>
    <row r="214" spans="1:4" ht="31.5">
      <c r="A214" s="4">
        <v>205</v>
      </c>
      <c r="B214" s="4" t="s">
        <v>1090</v>
      </c>
      <c r="C214" s="10" t="s">
        <v>1091</v>
      </c>
      <c r="D214" s="7">
        <v>2220</v>
      </c>
    </row>
    <row r="215" spans="1:4" ht="47.25">
      <c r="A215" s="4">
        <v>206</v>
      </c>
      <c r="B215" s="4" t="s">
        <v>360</v>
      </c>
      <c r="C215" s="10" t="s">
        <v>361</v>
      </c>
      <c r="D215" s="7">
        <v>2580</v>
      </c>
    </row>
    <row r="216" spans="1:4" ht="47.25">
      <c r="A216" s="4">
        <v>207</v>
      </c>
      <c r="B216" s="4" t="s">
        <v>1092</v>
      </c>
      <c r="C216" s="10" t="s">
        <v>1093</v>
      </c>
      <c r="D216" s="7">
        <v>2450</v>
      </c>
    </row>
    <row r="217" spans="1:4" ht="47.25">
      <c r="A217" s="4">
        <v>208</v>
      </c>
      <c r="B217" s="4" t="s">
        <v>362</v>
      </c>
      <c r="C217" s="10" t="s">
        <v>363</v>
      </c>
      <c r="D217" s="7">
        <v>2580</v>
      </c>
    </row>
    <row r="218" spans="1:4" ht="47.25">
      <c r="A218" s="4">
        <v>209</v>
      </c>
      <c r="B218" s="4" t="s">
        <v>1094</v>
      </c>
      <c r="C218" s="10" t="s">
        <v>1095</v>
      </c>
      <c r="D218" s="7">
        <v>2450</v>
      </c>
    </row>
    <row r="219" spans="1:4" ht="31.5">
      <c r="A219" s="4">
        <v>210</v>
      </c>
      <c r="B219" s="4" t="s">
        <v>1096</v>
      </c>
      <c r="C219" s="10" t="s">
        <v>1097</v>
      </c>
      <c r="D219" s="7">
        <v>2220</v>
      </c>
    </row>
    <row r="220" spans="1:4" ht="31.5">
      <c r="A220" s="4">
        <v>211</v>
      </c>
      <c r="B220" s="4" t="s">
        <v>369</v>
      </c>
      <c r="C220" s="10" t="s">
        <v>370</v>
      </c>
      <c r="D220" s="7">
        <v>2470</v>
      </c>
    </row>
    <row r="221" spans="1:4" ht="47.25">
      <c r="A221" s="4">
        <v>212</v>
      </c>
      <c r="B221" s="4" t="s">
        <v>1098</v>
      </c>
      <c r="C221" s="10" t="s">
        <v>1099</v>
      </c>
      <c r="D221" s="7">
        <v>2450</v>
      </c>
    </row>
    <row r="222" spans="1:4" ht="47.25">
      <c r="A222" s="4">
        <v>213</v>
      </c>
      <c r="B222" s="4" t="s">
        <v>371</v>
      </c>
      <c r="C222" s="10" t="s">
        <v>372</v>
      </c>
      <c r="D222" s="7">
        <v>3020</v>
      </c>
    </row>
    <row r="223" spans="1:4" ht="31.5">
      <c r="A223" s="4">
        <v>214</v>
      </c>
      <c r="B223" s="4" t="s">
        <v>1100</v>
      </c>
      <c r="C223" s="10" t="s">
        <v>1101</v>
      </c>
      <c r="D223" s="7">
        <v>3020</v>
      </c>
    </row>
    <row r="224" spans="1:4" ht="63">
      <c r="A224" s="4">
        <v>215</v>
      </c>
      <c r="B224" s="4" t="s">
        <v>1102</v>
      </c>
      <c r="C224" s="10" t="s">
        <v>1103</v>
      </c>
      <c r="D224" s="7">
        <v>2880</v>
      </c>
    </row>
    <row r="225" spans="1:4" ht="31.5">
      <c r="A225" s="4">
        <v>216</v>
      </c>
      <c r="B225" s="4" t="s">
        <v>373</v>
      </c>
      <c r="C225" s="10" t="s">
        <v>374</v>
      </c>
      <c r="D225" s="7">
        <v>2100</v>
      </c>
    </row>
    <row r="226" spans="1:4" ht="47.25">
      <c r="A226" s="4">
        <v>217</v>
      </c>
      <c r="B226" s="4" t="s">
        <v>1104</v>
      </c>
      <c r="C226" s="10" t="s">
        <v>1105</v>
      </c>
      <c r="D226" s="7">
        <v>2520</v>
      </c>
    </row>
    <row r="227" spans="1:4" ht="31.5">
      <c r="A227" s="4">
        <v>218</v>
      </c>
      <c r="B227" s="4" t="s">
        <v>375</v>
      </c>
      <c r="C227" s="10" t="s">
        <v>376</v>
      </c>
      <c r="D227" s="7">
        <v>2100</v>
      </c>
    </row>
    <row r="228" spans="1:4" ht="47.25">
      <c r="A228" s="4">
        <v>219</v>
      </c>
      <c r="B228" s="4" t="s">
        <v>1106</v>
      </c>
      <c r="C228" s="10" t="s">
        <v>1107</v>
      </c>
      <c r="D228" s="7">
        <v>2160</v>
      </c>
    </row>
    <row r="229" spans="1:4" ht="47.25">
      <c r="A229" s="4">
        <v>220</v>
      </c>
      <c r="B229" s="4" t="s">
        <v>377</v>
      </c>
      <c r="C229" s="10" t="s">
        <v>378</v>
      </c>
      <c r="D229" s="7">
        <v>2110</v>
      </c>
    </row>
    <row r="230" spans="1:4" ht="47.25">
      <c r="A230" s="4">
        <v>221</v>
      </c>
      <c r="B230" s="4" t="s">
        <v>1108</v>
      </c>
      <c r="C230" s="10" t="s">
        <v>1109</v>
      </c>
      <c r="D230" s="7">
        <v>2150</v>
      </c>
    </row>
    <row r="231" spans="1:4" ht="47.25">
      <c r="A231" s="4">
        <v>222</v>
      </c>
      <c r="B231" s="4" t="s">
        <v>379</v>
      </c>
      <c r="C231" s="10" t="s">
        <v>380</v>
      </c>
      <c r="D231" s="7">
        <v>3020</v>
      </c>
    </row>
    <row r="232" spans="1:4" ht="63">
      <c r="A232" s="4">
        <v>223</v>
      </c>
      <c r="B232" s="4" t="s">
        <v>1110</v>
      </c>
      <c r="C232" s="10" t="s">
        <v>1111</v>
      </c>
      <c r="D232" s="7">
        <v>3350</v>
      </c>
    </row>
    <row r="233" spans="1:4" ht="63">
      <c r="A233" s="4">
        <v>224</v>
      </c>
      <c r="B233" s="4" t="s">
        <v>1112</v>
      </c>
      <c r="C233" s="10" t="s">
        <v>1113</v>
      </c>
      <c r="D233" s="7">
        <v>3020</v>
      </c>
    </row>
    <row r="234" spans="1:4" ht="63">
      <c r="A234" s="4">
        <v>225</v>
      </c>
      <c r="B234" s="4" t="s">
        <v>1114</v>
      </c>
      <c r="C234" s="10" t="s">
        <v>1115</v>
      </c>
      <c r="D234" s="7">
        <v>2880</v>
      </c>
    </row>
    <row r="235" spans="1:4" ht="47.25">
      <c r="A235" s="4">
        <v>226</v>
      </c>
      <c r="B235" s="4" t="s">
        <v>1116</v>
      </c>
      <c r="C235" s="10" t="s">
        <v>1117</v>
      </c>
      <c r="D235" s="7">
        <v>2580</v>
      </c>
    </row>
    <row r="236" spans="1:4" ht="47.25">
      <c r="A236" s="4">
        <v>227</v>
      </c>
      <c r="B236" s="4" t="s">
        <v>381</v>
      </c>
      <c r="C236" s="10" t="s">
        <v>382</v>
      </c>
      <c r="D236" s="7">
        <v>3020</v>
      </c>
    </row>
    <row r="237" spans="1:4" ht="47.25">
      <c r="A237" s="4">
        <v>228</v>
      </c>
      <c r="B237" s="4" t="s">
        <v>1118</v>
      </c>
      <c r="C237" s="10" t="s">
        <v>1119</v>
      </c>
      <c r="D237" s="7">
        <v>2730</v>
      </c>
    </row>
    <row r="238" spans="1:4" ht="47.25">
      <c r="A238" s="4">
        <v>229</v>
      </c>
      <c r="B238" s="4" t="s">
        <v>1120</v>
      </c>
      <c r="C238" s="10" t="s">
        <v>1121</v>
      </c>
      <c r="D238" s="7">
        <v>2110</v>
      </c>
    </row>
    <row r="239" spans="1:4" ht="31.5">
      <c r="A239" s="4">
        <v>230</v>
      </c>
      <c r="B239" s="4" t="s">
        <v>1122</v>
      </c>
      <c r="C239" s="10" t="s">
        <v>1123</v>
      </c>
      <c r="D239" s="7">
        <v>2040</v>
      </c>
    </row>
    <row r="240" spans="1:4" ht="47.25">
      <c r="A240" s="4">
        <v>231</v>
      </c>
      <c r="B240" s="4" t="s">
        <v>393</v>
      </c>
      <c r="C240" s="10" t="s">
        <v>394</v>
      </c>
      <c r="D240" s="7">
        <v>3020</v>
      </c>
    </row>
    <row r="241" spans="1:4" ht="63">
      <c r="A241" s="4">
        <v>232</v>
      </c>
      <c r="B241" s="4" t="s">
        <v>1124</v>
      </c>
      <c r="C241" s="10" t="s">
        <v>1125</v>
      </c>
      <c r="D241" s="7">
        <v>2880</v>
      </c>
    </row>
    <row r="242" spans="1:4" ht="47.25">
      <c r="A242" s="4">
        <v>233</v>
      </c>
      <c r="B242" s="4" t="s">
        <v>401</v>
      </c>
      <c r="C242" s="10" t="s">
        <v>1196</v>
      </c>
      <c r="D242" s="7">
        <v>2580</v>
      </c>
    </row>
    <row r="243" spans="1:4" ht="47.25">
      <c r="A243" s="4">
        <v>234</v>
      </c>
      <c r="B243" s="4" t="s">
        <v>395</v>
      </c>
      <c r="C243" s="10" t="s">
        <v>396</v>
      </c>
      <c r="D243" s="7">
        <v>3020</v>
      </c>
    </row>
    <row r="244" spans="1:4" ht="63">
      <c r="A244" s="4">
        <v>235</v>
      </c>
      <c r="B244" s="4" t="s">
        <v>1126</v>
      </c>
      <c r="C244" s="10" t="s">
        <v>1127</v>
      </c>
      <c r="D244" s="7">
        <v>2450</v>
      </c>
    </row>
    <row r="245" spans="1:4" ht="47.25">
      <c r="A245" s="4">
        <v>236</v>
      </c>
      <c r="B245" s="4" t="s">
        <v>397</v>
      </c>
      <c r="C245" s="10" t="s">
        <v>398</v>
      </c>
      <c r="D245" s="7">
        <v>1490</v>
      </c>
    </row>
    <row r="246" spans="1:4" ht="47.25">
      <c r="A246" s="4">
        <v>237</v>
      </c>
      <c r="B246" s="4" t="s">
        <v>1128</v>
      </c>
      <c r="C246" s="10" t="s">
        <v>1129</v>
      </c>
      <c r="D246" s="7">
        <v>2600</v>
      </c>
    </row>
    <row r="247" spans="1:4" ht="47.25">
      <c r="A247" s="4">
        <v>238</v>
      </c>
      <c r="B247" s="4" t="s">
        <v>406</v>
      </c>
      <c r="C247" s="10" t="s">
        <v>1197</v>
      </c>
      <c r="D247" s="7">
        <v>1360</v>
      </c>
    </row>
    <row r="248" spans="1:4" ht="63">
      <c r="A248" s="4">
        <v>239</v>
      </c>
      <c r="B248" s="4" t="s">
        <v>399</v>
      </c>
      <c r="C248" s="10" t="s">
        <v>400</v>
      </c>
      <c r="D248" s="7">
        <v>3020</v>
      </c>
    </row>
    <row r="249" spans="1:4" ht="63">
      <c r="A249" s="4">
        <v>240</v>
      </c>
      <c r="B249" s="4" t="s">
        <v>1130</v>
      </c>
      <c r="C249" s="10" t="s">
        <v>1131</v>
      </c>
      <c r="D249" s="7">
        <v>2450</v>
      </c>
    </row>
    <row r="250" spans="1:4" ht="63">
      <c r="A250" s="4">
        <v>241</v>
      </c>
      <c r="B250" s="4" t="s">
        <v>1132</v>
      </c>
      <c r="C250" s="10" t="s">
        <v>1133</v>
      </c>
      <c r="D250" s="7">
        <v>3020</v>
      </c>
    </row>
    <row r="251" spans="1:4" ht="63">
      <c r="A251" s="4">
        <v>242</v>
      </c>
      <c r="B251" s="4" t="s">
        <v>1134</v>
      </c>
      <c r="C251" s="10" t="s">
        <v>1135</v>
      </c>
      <c r="D251" s="7">
        <v>2880</v>
      </c>
    </row>
    <row r="252" spans="1:4" ht="47.25">
      <c r="A252" s="4">
        <v>243</v>
      </c>
      <c r="B252" s="4" t="s">
        <v>409</v>
      </c>
      <c r="C252" s="10" t="s">
        <v>410</v>
      </c>
      <c r="D252" s="7">
        <v>2650</v>
      </c>
    </row>
    <row r="253" spans="1:4" ht="47.25">
      <c r="A253" s="4">
        <v>244</v>
      </c>
      <c r="B253" s="4" t="s">
        <v>1136</v>
      </c>
      <c r="C253" s="10" t="s">
        <v>1137</v>
      </c>
      <c r="D253" s="7">
        <v>2480</v>
      </c>
    </row>
    <row r="254" spans="1:4" ht="47.25">
      <c r="A254" s="4">
        <v>245</v>
      </c>
      <c r="B254" s="4" t="s">
        <v>1138</v>
      </c>
      <c r="C254" s="10" t="s">
        <v>1139</v>
      </c>
      <c r="D254" s="7">
        <v>2540</v>
      </c>
    </row>
    <row r="255" spans="1:4" ht="47.25">
      <c r="A255" s="4">
        <v>246</v>
      </c>
      <c r="B255" s="4" t="s">
        <v>1140</v>
      </c>
      <c r="C255" s="10" t="s">
        <v>1141</v>
      </c>
      <c r="D255" s="7">
        <v>2480</v>
      </c>
    </row>
    <row r="256" spans="1:4" ht="47.25">
      <c r="A256" s="4">
        <v>247</v>
      </c>
      <c r="B256" s="4" t="s">
        <v>415</v>
      </c>
      <c r="C256" s="10" t="s">
        <v>416</v>
      </c>
      <c r="D256" s="7">
        <v>3020</v>
      </c>
    </row>
    <row r="257" spans="1:4" ht="63">
      <c r="A257" s="4">
        <v>248</v>
      </c>
      <c r="B257" s="4" t="s">
        <v>1142</v>
      </c>
      <c r="C257" s="10" t="s">
        <v>1143</v>
      </c>
      <c r="D257" s="7">
        <v>2880</v>
      </c>
    </row>
    <row r="258" spans="1:4" ht="47.25">
      <c r="A258" s="4">
        <v>249</v>
      </c>
      <c r="B258" s="4" t="s">
        <v>1144</v>
      </c>
      <c r="C258" s="10" t="s">
        <v>1145</v>
      </c>
      <c r="D258" s="7">
        <v>3020</v>
      </c>
    </row>
    <row r="259" spans="1:4" ht="63">
      <c r="A259" s="4">
        <v>250</v>
      </c>
      <c r="B259" s="4" t="s">
        <v>1146</v>
      </c>
      <c r="C259" s="10" t="s">
        <v>1147</v>
      </c>
      <c r="D259" s="7">
        <v>2880</v>
      </c>
    </row>
    <row r="260" spans="1:4" ht="63">
      <c r="A260" s="4">
        <v>251</v>
      </c>
      <c r="B260" s="4" t="s">
        <v>417</v>
      </c>
      <c r="C260" s="10" t="s">
        <v>418</v>
      </c>
      <c r="D260" s="7">
        <v>2740</v>
      </c>
    </row>
    <row r="261" spans="1:4" ht="78.75">
      <c r="A261" s="4">
        <v>252</v>
      </c>
      <c r="B261" s="4" t="s">
        <v>1148</v>
      </c>
      <c r="C261" s="10" t="s">
        <v>1149</v>
      </c>
      <c r="D261" s="7">
        <v>2660</v>
      </c>
    </row>
    <row r="262" spans="1:4" ht="15.75">
      <c r="A262" s="4">
        <v>253</v>
      </c>
      <c r="B262" s="4" t="s">
        <v>421</v>
      </c>
      <c r="C262" s="10" t="s">
        <v>1029</v>
      </c>
      <c r="D262" s="7">
        <v>2740</v>
      </c>
    </row>
    <row r="263" spans="1:4" ht="47.25">
      <c r="A263" s="4">
        <v>254</v>
      </c>
      <c r="B263" s="4" t="s">
        <v>422</v>
      </c>
      <c r="C263" s="10" t="s">
        <v>423</v>
      </c>
      <c r="D263" s="7">
        <v>2470</v>
      </c>
    </row>
    <row r="264" spans="1:4" ht="47.25">
      <c r="A264" s="4">
        <v>255</v>
      </c>
      <c r="B264" s="4" t="s">
        <v>1150</v>
      </c>
      <c r="C264" s="10" t="s">
        <v>1151</v>
      </c>
      <c r="D264" s="7">
        <v>2450</v>
      </c>
    </row>
    <row r="265" spans="1:4" ht="31.5">
      <c r="A265" s="4">
        <v>256</v>
      </c>
      <c r="B265" s="4" t="s">
        <v>424</v>
      </c>
      <c r="C265" s="10" t="s">
        <v>425</v>
      </c>
      <c r="D265" s="7">
        <v>2740</v>
      </c>
    </row>
    <row r="266" spans="1:4" ht="47.25">
      <c r="A266" s="4">
        <v>257</v>
      </c>
      <c r="B266" s="4" t="s">
        <v>1152</v>
      </c>
      <c r="C266" s="10" t="s">
        <v>1153</v>
      </c>
      <c r="D266" s="7">
        <v>2660</v>
      </c>
    </row>
    <row r="267" spans="1:4" ht="31.5">
      <c r="A267" s="4">
        <v>258</v>
      </c>
      <c r="B267" s="4" t="s">
        <v>1154</v>
      </c>
      <c r="C267" s="10" t="s">
        <v>1155</v>
      </c>
      <c r="D267" s="7">
        <v>2360</v>
      </c>
    </row>
    <row r="268" spans="1:4" ht="47.25">
      <c r="A268" s="4">
        <v>259</v>
      </c>
      <c r="B268" s="4" t="s">
        <v>1156</v>
      </c>
      <c r="C268" s="10" t="s">
        <v>1157</v>
      </c>
      <c r="D268" s="7">
        <v>2670</v>
      </c>
    </row>
    <row r="269" spans="1:4" ht="63">
      <c r="A269" s="4">
        <v>260</v>
      </c>
      <c r="B269" s="4" t="s">
        <v>1158</v>
      </c>
      <c r="C269" s="10" t="s">
        <v>1159</v>
      </c>
      <c r="D269" s="7">
        <v>2660</v>
      </c>
    </row>
    <row r="270" spans="1:4" ht="31.5">
      <c r="A270" s="4">
        <v>261</v>
      </c>
      <c r="B270" s="4" t="s">
        <v>1160</v>
      </c>
      <c r="C270" s="10" t="s">
        <v>1161</v>
      </c>
      <c r="D270" s="7">
        <v>2740</v>
      </c>
    </row>
    <row r="271" spans="1:4" ht="31.5">
      <c r="A271" s="4">
        <v>262</v>
      </c>
      <c r="B271" s="4" t="s">
        <v>1162</v>
      </c>
      <c r="C271" s="10" t="s">
        <v>1163</v>
      </c>
      <c r="D271" s="7">
        <v>2150</v>
      </c>
    </row>
    <row r="272" spans="1:4" ht="47.25">
      <c r="A272" s="4">
        <v>263</v>
      </c>
      <c r="B272" s="4" t="s">
        <v>1164</v>
      </c>
      <c r="C272" s="10" t="s">
        <v>1165</v>
      </c>
      <c r="D272" s="7">
        <v>2150</v>
      </c>
    </row>
    <row r="273" spans="1:4" ht="31.5">
      <c r="A273" s="4">
        <v>264</v>
      </c>
      <c r="B273" s="4" t="s">
        <v>1166</v>
      </c>
      <c r="C273" s="10" t="s">
        <v>1167</v>
      </c>
      <c r="D273" s="7">
        <v>2110</v>
      </c>
    </row>
    <row r="274" spans="1:4" ht="31.5">
      <c r="A274" s="4">
        <v>265</v>
      </c>
      <c r="B274" s="4" t="s">
        <v>1168</v>
      </c>
      <c r="C274" s="10" t="s">
        <v>1169</v>
      </c>
      <c r="D274" s="7">
        <v>1860</v>
      </c>
    </row>
    <row r="275" spans="1:4" ht="31.5">
      <c r="A275" s="4">
        <v>266</v>
      </c>
      <c r="B275" s="4" t="s">
        <v>1170</v>
      </c>
      <c r="C275" s="10" t="s">
        <v>1171</v>
      </c>
      <c r="D275" s="7">
        <v>2470</v>
      </c>
    </row>
    <row r="276" spans="1:4" ht="47.25">
      <c r="A276" s="4">
        <v>267</v>
      </c>
      <c r="B276" s="4" t="s">
        <v>1172</v>
      </c>
      <c r="C276" s="10" t="s">
        <v>1173</v>
      </c>
      <c r="D276" s="7">
        <v>2470</v>
      </c>
    </row>
    <row r="277" spans="1:4" ht="31.5">
      <c r="A277" s="4">
        <v>268</v>
      </c>
      <c r="B277" s="4" t="s">
        <v>1174</v>
      </c>
      <c r="C277" s="10" t="s">
        <v>1175</v>
      </c>
      <c r="D277" s="7">
        <v>2470</v>
      </c>
    </row>
    <row r="278" spans="1:4" ht="15.75">
      <c r="A278" s="4">
        <v>269</v>
      </c>
      <c r="B278" s="4" t="s">
        <v>1176</v>
      </c>
      <c r="C278" s="10" t="s">
        <v>1177</v>
      </c>
      <c r="D278" s="7">
        <v>2740</v>
      </c>
    </row>
    <row r="279" spans="1:4" ht="31.5">
      <c r="A279" s="4">
        <v>270</v>
      </c>
      <c r="B279" s="4" t="s">
        <v>1178</v>
      </c>
      <c r="C279" s="10" t="s">
        <v>1179</v>
      </c>
      <c r="D279" s="7">
        <v>2470</v>
      </c>
    </row>
    <row r="280" spans="1:4" ht="31.5">
      <c r="A280" s="4">
        <v>271</v>
      </c>
      <c r="B280" s="4" t="s">
        <v>1180</v>
      </c>
      <c r="C280" s="10" t="s">
        <v>1181</v>
      </c>
      <c r="D280" s="7">
        <v>2470</v>
      </c>
    </row>
    <row r="281" spans="1:4" ht="47.25">
      <c r="A281" s="4">
        <v>272</v>
      </c>
      <c r="B281" s="4" t="s">
        <v>1182</v>
      </c>
      <c r="C281" s="10" t="s">
        <v>1183</v>
      </c>
      <c r="D281" s="7">
        <v>2470</v>
      </c>
    </row>
    <row r="282" spans="1:4" ht="47.25">
      <c r="A282" s="4">
        <v>273</v>
      </c>
      <c r="B282" s="4" t="s">
        <v>426</v>
      </c>
      <c r="C282" s="10" t="s">
        <v>427</v>
      </c>
      <c r="D282" s="7">
        <v>2100</v>
      </c>
    </row>
    <row r="283" spans="1:4" ht="47.25">
      <c r="A283" s="4">
        <v>274</v>
      </c>
      <c r="B283" s="4" t="s">
        <v>1184</v>
      </c>
      <c r="C283" s="10" t="s">
        <v>428</v>
      </c>
      <c r="D283" s="7">
        <v>2470</v>
      </c>
    </row>
    <row r="284" spans="1:4" ht="47.25">
      <c r="A284" s="4">
        <v>275</v>
      </c>
      <c r="B284" s="4" t="s">
        <v>1030</v>
      </c>
      <c r="C284" s="10" t="s">
        <v>429</v>
      </c>
      <c r="D284" s="7">
        <v>2580</v>
      </c>
    </row>
    <row r="285" spans="1:4" ht="47.25">
      <c r="A285" s="4">
        <v>276</v>
      </c>
      <c r="B285" s="4" t="s">
        <v>1031</v>
      </c>
      <c r="C285" s="10" t="s">
        <v>430</v>
      </c>
      <c r="D285" s="7">
        <v>3020</v>
      </c>
    </row>
    <row r="286" spans="1:4" ht="47.25">
      <c r="A286" s="4">
        <v>277</v>
      </c>
      <c r="B286" s="4" t="s">
        <v>1185</v>
      </c>
      <c r="C286" s="10" t="s">
        <v>1186</v>
      </c>
      <c r="D286" s="7">
        <v>3260</v>
      </c>
    </row>
    <row r="287" spans="1:4" ht="31.5">
      <c r="A287" s="4">
        <v>278</v>
      </c>
      <c r="B287" s="4" t="s">
        <v>659</v>
      </c>
      <c r="C287" s="10" t="s">
        <v>660</v>
      </c>
      <c r="D287" s="7">
        <v>1229</v>
      </c>
    </row>
    <row r="288" spans="1:4" ht="15.75">
      <c r="A288" s="4">
        <v>279</v>
      </c>
      <c r="B288" s="4" t="s">
        <v>661</v>
      </c>
      <c r="C288" s="10" t="s">
        <v>662</v>
      </c>
      <c r="D288" s="7">
        <v>172</v>
      </c>
    </row>
    <row r="289" spans="1:4" ht="15.75">
      <c r="A289" s="4">
        <v>280</v>
      </c>
      <c r="B289" s="4" t="s">
        <v>663</v>
      </c>
      <c r="C289" s="10" t="s">
        <v>664</v>
      </c>
      <c r="D289" s="7">
        <v>105</v>
      </c>
    </row>
    <row r="290" spans="1:4" ht="31.5">
      <c r="A290" s="4">
        <v>281</v>
      </c>
      <c r="B290" s="4" t="s">
        <v>665</v>
      </c>
      <c r="C290" s="10" t="s">
        <v>666</v>
      </c>
      <c r="D290" s="7">
        <v>1359</v>
      </c>
    </row>
    <row r="291" spans="1:4" ht="31.5">
      <c r="A291" s="4">
        <v>282</v>
      </c>
      <c r="B291" s="4" t="s">
        <v>832</v>
      </c>
      <c r="C291" s="10" t="s">
        <v>833</v>
      </c>
      <c r="D291" s="7">
        <v>289</v>
      </c>
    </row>
    <row r="292" spans="1:4" ht="15.75">
      <c r="A292" s="4">
        <v>283</v>
      </c>
      <c r="B292" s="4" t="s">
        <v>431</v>
      </c>
      <c r="C292" s="10" t="s">
        <v>432</v>
      </c>
      <c r="D292" s="7">
        <v>61</v>
      </c>
    </row>
    <row r="293" spans="1:4" ht="15.75">
      <c r="A293" s="4">
        <v>284</v>
      </c>
      <c r="B293" s="4" t="s">
        <v>433</v>
      </c>
      <c r="C293" s="10" t="s">
        <v>434</v>
      </c>
      <c r="D293" s="7">
        <v>107</v>
      </c>
    </row>
    <row r="294" spans="1:4" ht="15.75">
      <c r="A294" s="4">
        <v>285</v>
      </c>
      <c r="B294" s="4" t="s">
        <v>435</v>
      </c>
      <c r="C294" s="10" t="s">
        <v>436</v>
      </c>
      <c r="D294" s="7">
        <v>441</v>
      </c>
    </row>
    <row r="295" spans="1:4" ht="15.75">
      <c r="A295" s="4">
        <v>286</v>
      </c>
      <c r="B295" s="4" t="s">
        <v>437</v>
      </c>
      <c r="C295" s="10" t="s">
        <v>438</v>
      </c>
      <c r="D295" s="7">
        <v>67</v>
      </c>
    </row>
    <row r="296" spans="1:4" ht="15.75">
      <c r="A296" s="4">
        <v>287</v>
      </c>
      <c r="B296" s="4" t="s">
        <v>439</v>
      </c>
      <c r="C296" s="10" t="s">
        <v>440</v>
      </c>
      <c r="D296" s="7">
        <v>37</v>
      </c>
    </row>
    <row r="297" spans="1:4" ht="15.75">
      <c r="A297" s="4">
        <v>288</v>
      </c>
      <c r="B297" s="4" t="s">
        <v>441</v>
      </c>
      <c r="C297" s="10" t="s">
        <v>442</v>
      </c>
      <c r="D297" s="7">
        <v>33</v>
      </c>
    </row>
    <row r="298" spans="1:4" ht="15.75">
      <c r="A298" s="4">
        <v>289</v>
      </c>
      <c r="B298" s="4" t="s">
        <v>443</v>
      </c>
      <c r="C298" s="10" t="s">
        <v>444</v>
      </c>
      <c r="D298" s="7">
        <v>61</v>
      </c>
    </row>
    <row r="299" spans="1:4" ht="15.75">
      <c r="A299" s="4">
        <v>290</v>
      </c>
      <c r="B299" s="4" t="s">
        <v>445</v>
      </c>
      <c r="C299" s="10" t="s">
        <v>446</v>
      </c>
      <c r="D299" s="7">
        <v>19</v>
      </c>
    </row>
    <row r="300" spans="1:4" ht="15.75">
      <c r="A300" s="4">
        <v>291</v>
      </c>
      <c r="B300" s="4" t="s">
        <v>447</v>
      </c>
      <c r="C300" s="10" t="s">
        <v>448</v>
      </c>
      <c r="D300" s="7">
        <v>97</v>
      </c>
    </row>
    <row r="301" spans="1:4" ht="15.75">
      <c r="A301" s="4">
        <v>292</v>
      </c>
      <c r="B301" s="4" t="s">
        <v>449</v>
      </c>
      <c r="C301" s="10" t="s">
        <v>450</v>
      </c>
      <c r="D301" s="7">
        <v>131</v>
      </c>
    </row>
    <row r="302" spans="1:4" ht="15.75">
      <c r="A302" s="4">
        <v>293</v>
      </c>
      <c r="B302" s="4" t="s">
        <v>451</v>
      </c>
      <c r="C302" s="10" t="s">
        <v>452</v>
      </c>
      <c r="D302" s="7">
        <v>45</v>
      </c>
    </row>
    <row r="303" spans="1:4" ht="15.75">
      <c r="A303" s="4">
        <v>294</v>
      </c>
      <c r="B303" s="4" t="s">
        <v>453</v>
      </c>
      <c r="C303" s="10" t="s">
        <v>454</v>
      </c>
      <c r="D303" s="7">
        <v>59</v>
      </c>
    </row>
    <row r="304" spans="1:4" ht="15.75">
      <c r="A304" s="4">
        <v>295</v>
      </c>
      <c r="B304" s="4" t="s">
        <v>455</v>
      </c>
      <c r="C304" s="10" t="s">
        <v>456</v>
      </c>
      <c r="D304" s="7">
        <v>120</v>
      </c>
    </row>
    <row r="305" spans="1:4" ht="15.75">
      <c r="A305" s="4">
        <v>296</v>
      </c>
      <c r="B305" s="4" t="s">
        <v>457</v>
      </c>
      <c r="C305" s="10" t="s">
        <v>458</v>
      </c>
      <c r="D305" s="7">
        <v>175</v>
      </c>
    </row>
    <row r="306" spans="1:4" ht="15.75">
      <c r="A306" s="4">
        <v>297</v>
      </c>
      <c r="B306" s="4" t="s">
        <v>459</v>
      </c>
      <c r="C306" s="10" t="s">
        <v>460</v>
      </c>
      <c r="D306" s="7">
        <v>132</v>
      </c>
    </row>
    <row r="307" spans="1:4" ht="31.5">
      <c r="A307" s="4">
        <v>298</v>
      </c>
      <c r="B307" s="4" t="s">
        <v>461</v>
      </c>
      <c r="C307" s="10" t="s">
        <v>462</v>
      </c>
      <c r="D307" s="7">
        <v>14</v>
      </c>
    </row>
    <row r="308" spans="1:4" ht="31.5">
      <c r="A308" s="4">
        <v>299</v>
      </c>
      <c r="B308" s="4" t="s">
        <v>463</v>
      </c>
      <c r="C308" s="10" t="s">
        <v>464</v>
      </c>
      <c r="D308" s="7">
        <v>23</v>
      </c>
    </row>
    <row r="309" spans="1:4" ht="15.75">
      <c r="A309" s="4">
        <v>300</v>
      </c>
      <c r="B309" s="4" t="s">
        <v>465</v>
      </c>
      <c r="C309" s="10" t="s">
        <v>466</v>
      </c>
      <c r="D309" s="7">
        <v>893</v>
      </c>
    </row>
    <row r="310" spans="1:4" ht="31.5">
      <c r="A310" s="4">
        <v>301</v>
      </c>
      <c r="B310" s="4" t="s">
        <v>467</v>
      </c>
      <c r="C310" s="10" t="s">
        <v>468</v>
      </c>
      <c r="D310" s="7">
        <v>23</v>
      </c>
    </row>
    <row r="311" spans="1:4" ht="15.75">
      <c r="A311" s="4">
        <v>302</v>
      </c>
      <c r="B311" s="4" t="s">
        <v>469</v>
      </c>
      <c r="C311" s="10" t="s">
        <v>470</v>
      </c>
      <c r="D311" s="7">
        <v>75</v>
      </c>
    </row>
    <row r="312" spans="1:4" ht="15.75">
      <c r="A312" s="4">
        <v>303</v>
      </c>
      <c r="B312" s="4" t="s">
        <v>471</v>
      </c>
      <c r="C312" s="10" t="s">
        <v>472</v>
      </c>
      <c r="D312" s="7">
        <v>171</v>
      </c>
    </row>
    <row r="313" spans="1:4" ht="15.75">
      <c r="A313" s="4">
        <v>304</v>
      </c>
      <c r="B313" s="4" t="s">
        <v>473</v>
      </c>
      <c r="C313" s="10" t="s">
        <v>474</v>
      </c>
      <c r="D313" s="7">
        <v>203</v>
      </c>
    </row>
    <row r="314" spans="1:4" ht="47.25">
      <c r="A314" s="4">
        <v>305</v>
      </c>
      <c r="B314" s="4" t="s">
        <v>475</v>
      </c>
      <c r="C314" s="10" t="s">
        <v>476</v>
      </c>
      <c r="D314" s="7">
        <v>408</v>
      </c>
    </row>
    <row r="315" spans="1:4" ht="15.75">
      <c r="A315" s="4">
        <v>306</v>
      </c>
      <c r="B315" s="4" t="s">
        <v>477</v>
      </c>
      <c r="C315" s="10" t="s">
        <v>478</v>
      </c>
      <c r="D315" s="7">
        <v>413</v>
      </c>
    </row>
    <row r="316" spans="1:4" ht="15.75">
      <c r="A316" s="4">
        <v>307</v>
      </c>
      <c r="B316" s="4" t="s">
        <v>479</v>
      </c>
      <c r="C316" s="10" t="s">
        <v>480</v>
      </c>
      <c r="D316" s="7">
        <v>268</v>
      </c>
    </row>
    <row r="317" spans="1:4" ht="15.75">
      <c r="A317" s="4">
        <v>308</v>
      </c>
      <c r="B317" s="4" t="s">
        <v>481</v>
      </c>
      <c r="C317" s="10" t="s">
        <v>482</v>
      </c>
      <c r="D317" s="7">
        <v>243</v>
      </c>
    </row>
    <row r="318" spans="1:4" ht="31.5">
      <c r="A318" s="4">
        <v>309</v>
      </c>
      <c r="B318" s="4" t="s">
        <v>483</v>
      </c>
      <c r="C318" s="10" t="s">
        <v>484</v>
      </c>
      <c r="D318" s="7">
        <v>243</v>
      </c>
    </row>
    <row r="319" spans="1:4" ht="31.5">
      <c r="A319" s="4">
        <v>310</v>
      </c>
      <c r="B319" s="4" t="s">
        <v>485</v>
      </c>
      <c r="C319" s="10" t="s">
        <v>486</v>
      </c>
      <c r="D319" s="7">
        <v>494</v>
      </c>
    </row>
    <row r="320" spans="1:4" ht="15.75">
      <c r="A320" s="4">
        <v>311</v>
      </c>
      <c r="B320" s="4" t="s">
        <v>487</v>
      </c>
      <c r="C320" s="10" t="s">
        <v>488</v>
      </c>
      <c r="D320" s="7">
        <v>227</v>
      </c>
    </row>
    <row r="321" spans="1:4" ht="15.75">
      <c r="A321" s="4">
        <v>312</v>
      </c>
      <c r="B321" s="4" t="s">
        <v>489</v>
      </c>
      <c r="C321" s="10" t="s">
        <v>490</v>
      </c>
      <c r="D321" s="7">
        <v>224</v>
      </c>
    </row>
    <row r="322" spans="1:4" ht="15.75">
      <c r="A322" s="4">
        <v>313</v>
      </c>
      <c r="B322" s="4" t="s">
        <v>491</v>
      </c>
      <c r="C322" s="10" t="s">
        <v>492</v>
      </c>
      <c r="D322" s="7">
        <v>246</v>
      </c>
    </row>
    <row r="323" spans="1:4" ht="15.75">
      <c r="A323" s="4">
        <v>314</v>
      </c>
      <c r="B323" s="4" t="s">
        <v>493</v>
      </c>
      <c r="C323" s="10" t="s">
        <v>494</v>
      </c>
      <c r="D323" s="7">
        <v>234</v>
      </c>
    </row>
    <row r="324" spans="1:4" ht="31.5">
      <c r="A324" s="4">
        <v>315</v>
      </c>
      <c r="B324" s="4" t="s">
        <v>495</v>
      </c>
      <c r="C324" s="10" t="s">
        <v>496</v>
      </c>
      <c r="D324" s="7">
        <v>359</v>
      </c>
    </row>
    <row r="325" spans="1:4" ht="31.5">
      <c r="A325" s="4">
        <v>316</v>
      </c>
      <c r="B325" s="4" t="s">
        <v>497</v>
      </c>
      <c r="C325" s="10" t="s">
        <v>498</v>
      </c>
      <c r="D325" s="7">
        <v>274</v>
      </c>
    </row>
    <row r="326" spans="1:4" ht="31.5">
      <c r="A326" s="4">
        <v>317</v>
      </c>
      <c r="B326" s="4" t="s">
        <v>499</v>
      </c>
      <c r="C326" s="10" t="s">
        <v>500</v>
      </c>
      <c r="D326" s="7">
        <v>563</v>
      </c>
    </row>
    <row r="327" spans="1:4" ht="15.75">
      <c r="A327" s="4">
        <v>318</v>
      </c>
      <c r="B327" s="4" t="s">
        <v>501</v>
      </c>
      <c r="C327" s="10" t="s">
        <v>502</v>
      </c>
      <c r="D327" s="7">
        <v>201</v>
      </c>
    </row>
    <row r="328" spans="1:4" ht="15.75">
      <c r="A328" s="4">
        <v>319</v>
      </c>
      <c r="B328" s="4" t="s">
        <v>503</v>
      </c>
      <c r="C328" s="10" t="s">
        <v>504</v>
      </c>
      <c r="D328" s="7">
        <v>240</v>
      </c>
    </row>
    <row r="329" spans="1:4" ht="31.5">
      <c r="A329" s="4">
        <v>320</v>
      </c>
      <c r="B329" s="4" t="s">
        <v>505</v>
      </c>
      <c r="C329" s="10" t="s">
        <v>506</v>
      </c>
      <c r="D329" s="7">
        <v>113</v>
      </c>
    </row>
    <row r="330" spans="1:4" ht="15.75">
      <c r="A330" s="4">
        <v>321</v>
      </c>
      <c r="B330" s="4" t="s">
        <v>507</v>
      </c>
      <c r="C330" s="10" t="s">
        <v>508</v>
      </c>
      <c r="D330" s="7">
        <v>415</v>
      </c>
    </row>
    <row r="331" spans="1:4" ht="31.5">
      <c r="A331" s="4">
        <v>322</v>
      </c>
      <c r="B331" s="4" t="s">
        <v>509</v>
      </c>
      <c r="C331" s="10" t="s">
        <v>510</v>
      </c>
      <c r="D331" s="7">
        <v>274</v>
      </c>
    </row>
    <row r="332" spans="1:4" ht="31.5">
      <c r="A332" s="4">
        <v>323</v>
      </c>
      <c r="B332" s="4" t="s">
        <v>511</v>
      </c>
      <c r="C332" s="10" t="s">
        <v>512</v>
      </c>
      <c r="D332" s="7">
        <v>105</v>
      </c>
    </row>
    <row r="333" spans="1:4" ht="15.75">
      <c r="A333" s="4">
        <v>324</v>
      </c>
      <c r="B333" s="4" t="s">
        <v>513</v>
      </c>
      <c r="C333" s="10" t="s">
        <v>514</v>
      </c>
      <c r="D333" s="7">
        <v>127</v>
      </c>
    </row>
    <row r="334" spans="1:4" ht="31.5">
      <c r="A334" s="4">
        <v>325</v>
      </c>
      <c r="B334" s="4" t="s">
        <v>515</v>
      </c>
      <c r="C334" s="10" t="s">
        <v>516</v>
      </c>
      <c r="D334" s="7">
        <v>233</v>
      </c>
    </row>
    <row r="335" spans="1:4" ht="31.5">
      <c r="A335" s="4">
        <v>326</v>
      </c>
      <c r="B335" s="4" t="s">
        <v>517</v>
      </c>
      <c r="C335" s="10" t="s">
        <v>518</v>
      </c>
      <c r="D335" s="7">
        <v>233</v>
      </c>
    </row>
    <row r="336" spans="1:4" ht="15.75">
      <c r="A336" s="4">
        <v>327</v>
      </c>
      <c r="B336" s="4" t="s">
        <v>519</v>
      </c>
      <c r="C336" s="10" t="s">
        <v>520</v>
      </c>
      <c r="D336" s="7">
        <v>242</v>
      </c>
    </row>
    <row r="337" spans="1:4" ht="15.75">
      <c r="A337" s="4">
        <v>328</v>
      </c>
      <c r="B337" s="4" t="s">
        <v>521</v>
      </c>
      <c r="C337" s="10" t="s">
        <v>522</v>
      </c>
      <c r="D337" s="7">
        <v>262</v>
      </c>
    </row>
    <row r="338" spans="1:4" ht="15.75">
      <c r="A338" s="4">
        <v>329</v>
      </c>
      <c r="B338" s="4" t="s">
        <v>523</v>
      </c>
      <c r="C338" s="10" t="s">
        <v>524</v>
      </c>
      <c r="D338" s="7">
        <v>113</v>
      </c>
    </row>
    <row r="339" spans="1:4" ht="31.5">
      <c r="A339" s="4">
        <v>330</v>
      </c>
      <c r="B339" s="4" t="s">
        <v>525</v>
      </c>
      <c r="C339" s="10" t="s">
        <v>526</v>
      </c>
      <c r="D339" s="7">
        <v>219</v>
      </c>
    </row>
    <row r="340" spans="1:4" ht="31.5">
      <c r="A340" s="4">
        <v>331</v>
      </c>
      <c r="B340" s="4" t="s">
        <v>527</v>
      </c>
      <c r="C340" s="10" t="s">
        <v>528</v>
      </c>
      <c r="D340" s="7">
        <v>563</v>
      </c>
    </row>
    <row r="341" spans="1:4" ht="31.5">
      <c r="A341" s="4">
        <v>332</v>
      </c>
      <c r="B341" s="4" t="s">
        <v>529</v>
      </c>
      <c r="C341" s="10" t="s">
        <v>530</v>
      </c>
      <c r="D341" s="7">
        <v>563</v>
      </c>
    </row>
    <row r="342" spans="1:4" ht="31.5">
      <c r="A342" s="4">
        <v>333</v>
      </c>
      <c r="B342" s="4" t="s">
        <v>531</v>
      </c>
      <c r="C342" s="10" t="s">
        <v>1198</v>
      </c>
      <c r="D342" s="7">
        <v>168</v>
      </c>
    </row>
    <row r="343" spans="1:4" ht="31.5">
      <c r="A343" s="4">
        <v>334</v>
      </c>
      <c r="B343" s="4" t="s">
        <v>532</v>
      </c>
      <c r="C343" s="10" t="s">
        <v>1199</v>
      </c>
      <c r="D343" s="7">
        <v>322</v>
      </c>
    </row>
    <row r="344" spans="1:4" ht="31.5">
      <c r="A344" s="4">
        <v>335</v>
      </c>
      <c r="B344" s="4" t="s">
        <v>533</v>
      </c>
      <c r="C344" s="10" t="s">
        <v>534</v>
      </c>
      <c r="D344" s="7">
        <v>172</v>
      </c>
    </row>
    <row r="345" spans="1:4" ht="15.75">
      <c r="A345" s="4">
        <v>336</v>
      </c>
      <c r="B345" s="4" t="s">
        <v>535</v>
      </c>
      <c r="C345" s="10" t="s">
        <v>536</v>
      </c>
      <c r="D345" s="7">
        <v>563</v>
      </c>
    </row>
    <row r="346" spans="1:4" ht="15.75">
      <c r="A346" s="4">
        <v>337</v>
      </c>
      <c r="B346" s="4" t="s">
        <v>537</v>
      </c>
      <c r="C346" s="10" t="s">
        <v>538</v>
      </c>
      <c r="D346" s="7">
        <v>323</v>
      </c>
    </row>
    <row r="347" spans="1:4" ht="15.75">
      <c r="A347" s="4">
        <v>338</v>
      </c>
      <c r="B347" s="4" t="s">
        <v>539</v>
      </c>
      <c r="C347" s="10" t="s">
        <v>540</v>
      </c>
      <c r="D347" s="7">
        <v>132</v>
      </c>
    </row>
    <row r="348" spans="1:4" ht="31.5">
      <c r="A348" s="4">
        <v>339</v>
      </c>
      <c r="B348" s="4" t="s">
        <v>541</v>
      </c>
      <c r="C348" s="10" t="s">
        <v>542</v>
      </c>
      <c r="D348" s="7">
        <v>563</v>
      </c>
    </row>
    <row r="349" spans="1:4" ht="31.5">
      <c r="A349" s="4">
        <v>340</v>
      </c>
      <c r="B349" s="4" t="s">
        <v>543</v>
      </c>
      <c r="C349" s="10" t="s">
        <v>544</v>
      </c>
      <c r="D349" s="7">
        <v>563</v>
      </c>
    </row>
    <row r="350" spans="1:4" ht="15.75">
      <c r="A350" s="4">
        <v>341</v>
      </c>
      <c r="B350" s="4" t="s">
        <v>545</v>
      </c>
      <c r="C350" s="10" t="s">
        <v>546</v>
      </c>
      <c r="D350" s="7">
        <v>563</v>
      </c>
    </row>
    <row r="351" spans="1:4" ht="15.75">
      <c r="A351" s="4">
        <v>342</v>
      </c>
      <c r="B351" s="4" t="s">
        <v>547</v>
      </c>
      <c r="C351" s="10" t="s">
        <v>548</v>
      </c>
      <c r="D351" s="7">
        <v>563</v>
      </c>
    </row>
    <row r="352" spans="1:4" ht="15.75">
      <c r="A352" s="4">
        <v>343</v>
      </c>
      <c r="B352" s="4" t="s">
        <v>549</v>
      </c>
      <c r="C352" s="10" t="s">
        <v>550</v>
      </c>
      <c r="D352" s="7">
        <v>563</v>
      </c>
    </row>
    <row r="353" spans="1:4" ht="31.5">
      <c r="A353" s="4">
        <v>344</v>
      </c>
      <c r="B353" s="4" t="s">
        <v>551</v>
      </c>
      <c r="C353" s="10" t="s">
        <v>1200</v>
      </c>
      <c r="D353" s="7">
        <v>2348</v>
      </c>
    </row>
    <row r="354" spans="1:4" ht="31.5">
      <c r="A354" s="4">
        <v>345</v>
      </c>
      <c r="B354" s="4" t="s">
        <v>552</v>
      </c>
      <c r="C354" s="10" t="s">
        <v>553</v>
      </c>
      <c r="D354" s="7">
        <v>2348</v>
      </c>
    </row>
    <row r="355" spans="1:4" ht="31.5">
      <c r="A355" s="4">
        <v>346</v>
      </c>
      <c r="B355" s="4" t="s">
        <v>554</v>
      </c>
      <c r="C355" s="10" t="s">
        <v>555</v>
      </c>
      <c r="D355" s="7">
        <v>2334</v>
      </c>
    </row>
    <row r="356" spans="1:4" ht="31.5">
      <c r="A356" s="4">
        <v>347</v>
      </c>
      <c r="B356" s="4" t="s">
        <v>556</v>
      </c>
      <c r="C356" s="10" t="s">
        <v>557</v>
      </c>
      <c r="D356" s="7">
        <v>2348</v>
      </c>
    </row>
    <row r="357" spans="1:4" ht="31.5">
      <c r="A357" s="4">
        <v>348</v>
      </c>
      <c r="B357" s="4" t="s">
        <v>558</v>
      </c>
      <c r="C357" s="10" t="s">
        <v>559</v>
      </c>
      <c r="D357" s="7">
        <v>2348</v>
      </c>
    </row>
    <row r="358" spans="1:4" ht="31.5">
      <c r="A358" s="4">
        <v>349</v>
      </c>
      <c r="B358" s="4" t="s">
        <v>560</v>
      </c>
      <c r="C358" s="10" t="s">
        <v>561</v>
      </c>
      <c r="D358" s="7">
        <v>2348</v>
      </c>
    </row>
    <row r="359" spans="1:4" ht="15.75">
      <c r="A359" s="4">
        <v>350</v>
      </c>
      <c r="B359" s="4" t="s">
        <v>562</v>
      </c>
      <c r="C359" s="10" t="s">
        <v>563</v>
      </c>
      <c r="D359" s="7">
        <v>443</v>
      </c>
    </row>
    <row r="360" spans="1:4" ht="15.75">
      <c r="A360" s="4">
        <v>351</v>
      </c>
      <c r="B360" s="4" t="s">
        <v>564</v>
      </c>
      <c r="C360" s="10" t="s">
        <v>565</v>
      </c>
      <c r="D360" s="7">
        <v>443</v>
      </c>
    </row>
    <row r="361" spans="1:4" ht="15.75">
      <c r="A361" s="4">
        <v>352</v>
      </c>
      <c r="B361" s="4" t="s">
        <v>566</v>
      </c>
      <c r="C361" s="10" t="s">
        <v>567</v>
      </c>
      <c r="D361" s="7">
        <v>355</v>
      </c>
    </row>
    <row r="362" spans="1:4" ht="31.5">
      <c r="A362" s="4">
        <v>353</v>
      </c>
      <c r="B362" s="4" t="s">
        <v>568</v>
      </c>
      <c r="C362" s="10" t="s">
        <v>569</v>
      </c>
      <c r="D362" s="7">
        <v>274</v>
      </c>
    </row>
    <row r="363" spans="1:4" ht="15.75">
      <c r="A363" s="4">
        <v>354</v>
      </c>
      <c r="B363" s="4" t="s">
        <v>570</v>
      </c>
      <c r="C363" s="10" t="s">
        <v>571</v>
      </c>
      <c r="D363" s="7">
        <v>356</v>
      </c>
    </row>
    <row r="364" spans="1:4" ht="31.5">
      <c r="A364" s="4">
        <v>355</v>
      </c>
      <c r="B364" s="4" t="s">
        <v>572</v>
      </c>
      <c r="C364" s="10" t="s">
        <v>573</v>
      </c>
      <c r="D364" s="7">
        <v>409</v>
      </c>
    </row>
    <row r="365" spans="1:4" ht="31.5">
      <c r="A365" s="4">
        <v>356</v>
      </c>
      <c r="B365" s="4" t="s">
        <v>574</v>
      </c>
      <c r="C365" s="10" t="s">
        <v>575</v>
      </c>
      <c r="D365" s="7">
        <v>359</v>
      </c>
    </row>
    <row r="366" spans="1:4" ht="15.75">
      <c r="A366" s="4">
        <v>357</v>
      </c>
      <c r="B366" s="4" t="s">
        <v>576</v>
      </c>
      <c r="C366" s="10" t="s">
        <v>577</v>
      </c>
      <c r="D366" s="7">
        <v>1566</v>
      </c>
    </row>
    <row r="367" spans="1:4" ht="31.5">
      <c r="A367" s="4">
        <v>358</v>
      </c>
      <c r="B367" s="4" t="s">
        <v>578</v>
      </c>
      <c r="C367" s="10" t="s">
        <v>579</v>
      </c>
      <c r="D367" s="7">
        <v>1193</v>
      </c>
    </row>
    <row r="368" spans="1:4" ht="31.5">
      <c r="A368" s="4">
        <v>359</v>
      </c>
      <c r="B368" s="4" t="s">
        <v>580</v>
      </c>
      <c r="C368" s="10" t="s">
        <v>581</v>
      </c>
      <c r="D368" s="7">
        <v>1193</v>
      </c>
    </row>
    <row r="369" spans="1:4" ht="31.5">
      <c r="A369" s="4">
        <v>360</v>
      </c>
      <c r="B369" s="4" t="s">
        <v>582</v>
      </c>
      <c r="C369" s="10" t="s">
        <v>583</v>
      </c>
      <c r="D369" s="7">
        <v>90</v>
      </c>
    </row>
    <row r="370" spans="1:4" ht="31.5">
      <c r="A370" s="4">
        <v>361</v>
      </c>
      <c r="B370" s="4" t="s">
        <v>584</v>
      </c>
      <c r="C370" s="10" t="s">
        <v>585</v>
      </c>
      <c r="D370" s="7">
        <v>386</v>
      </c>
    </row>
    <row r="371" spans="1:4" ht="31.5">
      <c r="A371" s="4">
        <v>362</v>
      </c>
      <c r="B371" s="4" t="s">
        <v>586</v>
      </c>
      <c r="C371" s="10" t="s">
        <v>587</v>
      </c>
      <c r="D371" s="7">
        <v>397</v>
      </c>
    </row>
    <row r="372" spans="1:4" ht="31.5">
      <c r="A372" s="4">
        <v>363</v>
      </c>
      <c r="B372" s="4" t="s">
        <v>588</v>
      </c>
      <c r="C372" s="10" t="s">
        <v>589</v>
      </c>
      <c r="D372" s="7">
        <v>1359</v>
      </c>
    </row>
    <row r="373" spans="1:4" ht="15.75">
      <c r="A373" s="4">
        <v>364</v>
      </c>
      <c r="B373" s="4" t="s">
        <v>590</v>
      </c>
      <c r="C373" s="10" t="s">
        <v>591</v>
      </c>
      <c r="D373" s="7">
        <v>570</v>
      </c>
    </row>
    <row r="374" spans="1:4" ht="31.5">
      <c r="A374" s="4">
        <v>365</v>
      </c>
      <c r="B374" s="4" t="s">
        <v>592</v>
      </c>
      <c r="C374" s="10" t="s">
        <v>593</v>
      </c>
      <c r="D374" s="7">
        <v>570</v>
      </c>
    </row>
    <row r="375" spans="1:4" ht="15.75">
      <c r="A375" s="4">
        <v>366</v>
      </c>
      <c r="B375" s="4" t="s">
        <v>594</v>
      </c>
      <c r="C375" s="10" t="s">
        <v>595</v>
      </c>
      <c r="D375" s="7">
        <v>570</v>
      </c>
    </row>
    <row r="376" spans="1:4" ht="31.5">
      <c r="A376" s="4">
        <v>367</v>
      </c>
      <c r="B376" s="4" t="s">
        <v>596</v>
      </c>
      <c r="C376" s="10" t="s">
        <v>597</v>
      </c>
      <c r="D376" s="7">
        <v>264</v>
      </c>
    </row>
    <row r="377" spans="1:4" ht="47.25">
      <c r="A377" s="4">
        <v>368</v>
      </c>
      <c r="B377" s="4" t="s">
        <v>598</v>
      </c>
      <c r="C377" s="10" t="s">
        <v>599</v>
      </c>
      <c r="D377" s="7">
        <v>264</v>
      </c>
    </row>
    <row r="378" spans="1:4" ht="31.5">
      <c r="A378" s="4">
        <v>369</v>
      </c>
      <c r="B378" s="4" t="s">
        <v>600</v>
      </c>
      <c r="C378" s="10" t="s">
        <v>601</v>
      </c>
      <c r="D378" s="7">
        <v>264</v>
      </c>
    </row>
    <row r="379" spans="1:4" ht="31.5">
      <c r="A379" s="4">
        <v>370</v>
      </c>
      <c r="B379" s="4" t="s">
        <v>602</v>
      </c>
      <c r="C379" s="10" t="s">
        <v>603</v>
      </c>
      <c r="D379" s="7">
        <v>264</v>
      </c>
    </row>
    <row r="380" spans="1:4" ht="31.5">
      <c r="A380" s="4">
        <v>371</v>
      </c>
      <c r="B380" s="4" t="s">
        <v>604</v>
      </c>
      <c r="C380" s="10" t="s">
        <v>605</v>
      </c>
      <c r="D380" s="7">
        <v>264</v>
      </c>
    </row>
    <row r="381" spans="1:4" ht="31.5">
      <c r="A381" s="4">
        <v>372</v>
      </c>
      <c r="B381" s="4" t="s">
        <v>606</v>
      </c>
      <c r="C381" s="10" t="s">
        <v>607</v>
      </c>
      <c r="D381" s="7">
        <v>264</v>
      </c>
    </row>
    <row r="382" spans="1:4" ht="31.5">
      <c r="A382" s="4">
        <v>373</v>
      </c>
      <c r="B382" s="4" t="s">
        <v>608</v>
      </c>
      <c r="C382" s="10" t="s">
        <v>609</v>
      </c>
      <c r="D382" s="7">
        <v>264</v>
      </c>
    </row>
    <row r="383" spans="1:4" ht="31.5">
      <c r="A383" s="4">
        <v>374</v>
      </c>
      <c r="B383" s="4" t="s">
        <v>610</v>
      </c>
      <c r="C383" s="10" t="s">
        <v>611</v>
      </c>
      <c r="D383" s="7">
        <v>264</v>
      </c>
    </row>
    <row r="384" spans="1:4" ht="31.5">
      <c r="A384" s="4">
        <v>375</v>
      </c>
      <c r="B384" s="4" t="s">
        <v>612</v>
      </c>
      <c r="C384" s="10" t="s">
        <v>613</v>
      </c>
      <c r="D384" s="7">
        <v>264</v>
      </c>
    </row>
    <row r="385" spans="1:4" ht="31.5">
      <c r="A385" s="4">
        <v>376</v>
      </c>
      <c r="B385" s="4" t="s">
        <v>614</v>
      </c>
      <c r="C385" s="10" t="s">
        <v>615</v>
      </c>
      <c r="D385" s="7">
        <v>264</v>
      </c>
    </row>
    <row r="386" spans="1:4" ht="31.5">
      <c r="A386" s="4">
        <v>377</v>
      </c>
      <c r="B386" s="4" t="s">
        <v>616</v>
      </c>
      <c r="C386" s="10" t="s">
        <v>617</v>
      </c>
      <c r="D386" s="7">
        <v>264</v>
      </c>
    </row>
    <row r="387" spans="1:4" ht="31.5">
      <c r="A387" s="4">
        <v>378</v>
      </c>
      <c r="B387" s="4" t="s">
        <v>618</v>
      </c>
      <c r="C387" s="10" t="s">
        <v>619</v>
      </c>
      <c r="D387" s="7">
        <v>264</v>
      </c>
    </row>
    <row r="388" spans="1:4" ht="31.5">
      <c r="A388" s="4">
        <v>379</v>
      </c>
      <c r="B388" s="4" t="s">
        <v>620</v>
      </c>
      <c r="C388" s="10" t="s">
        <v>621</v>
      </c>
      <c r="D388" s="7">
        <v>264</v>
      </c>
    </row>
    <row r="389" spans="1:4" ht="47.25">
      <c r="A389" s="4">
        <v>380</v>
      </c>
      <c r="B389" s="4" t="s">
        <v>622</v>
      </c>
      <c r="C389" s="10" t="s">
        <v>623</v>
      </c>
      <c r="D389" s="7">
        <v>264</v>
      </c>
    </row>
    <row r="390" spans="1:4" ht="31.5">
      <c r="A390" s="4">
        <v>381</v>
      </c>
      <c r="B390" s="4" t="s">
        <v>624</v>
      </c>
      <c r="C390" s="10" t="s">
        <v>625</v>
      </c>
      <c r="D390" s="7">
        <v>264</v>
      </c>
    </row>
    <row r="391" spans="1:4" ht="31.5">
      <c r="A391" s="4">
        <v>382</v>
      </c>
      <c r="B391" s="4" t="s">
        <v>626</v>
      </c>
      <c r="C391" s="10" t="s">
        <v>627</v>
      </c>
      <c r="D391" s="7">
        <v>264</v>
      </c>
    </row>
    <row r="392" spans="1:4" ht="31.5">
      <c r="A392" s="4">
        <v>383</v>
      </c>
      <c r="B392" s="4" t="s">
        <v>628</v>
      </c>
      <c r="C392" s="10" t="s">
        <v>629</v>
      </c>
      <c r="D392" s="7">
        <v>267</v>
      </c>
    </row>
    <row r="393" spans="1:4" ht="15.75">
      <c r="A393" s="4">
        <v>384</v>
      </c>
      <c r="B393" s="4" t="s">
        <v>630</v>
      </c>
      <c r="C393" s="10" t="s">
        <v>631</v>
      </c>
      <c r="D393" s="7">
        <v>270</v>
      </c>
    </row>
    <row r="394" spans="1:4" ht="15.75">
      <c r="A394" s="4">
        <v>385</v>
      </c>
      <c r="B394" s="4" t="s">
        <v>632</v>
      </c>
      <c r="C394" s="10" t="s">
        <v>1201</v>
      </c>
      <c r="D394" s="7">
        <v>212</v>
      </c>
    </row>
    <row r="395" spans="1:4" ht="31.5">
      <c r="A395" s="4">
        <v>386</v>
      </c>
      <c r="B395" s="4" t="s">
        <v>633</v>
      </c>
      <c r="C395" s="10" t="s">
        <v>634</v>
      </c>
      <c r="D395" s="7">
        <v>161</v>
      </c>
    </row>
    <row r="396" spans="1:4" ht="31.5">
      <c r="A396" s="4">
        <v>387</v>
      </c>
      <c r="B396" s="4" t="s">
        <v>635</v>
      </c>
      <c r="C396" s="10" t="s">
        <v>636</v>
      </c>
      <c r="D396" s="7">
        <v>109</v>
      </c>
    </row>
    <row r="397" spans="1:4" ht="31.5">
      <c r="A397" s="4">
        <v>388</v>
      </c>
      <c r="B397" s="4" t="s">
        <v>637</v>
      </c>
      <c r="C397" s="10" t="s">
        <v>638</v>
      </c>
      <c r="D397" s="7">
        <v>109</v>
      </c>
    </row>
    <row r="398" spans="1:4" ht="31.5">
      <c r="A398" s="4">
        <v>389</v>
      </c>
      <c r="B398" s="4" t="s">
        <v>639</v>
      </c>
      <c r="C398" s="10" t="s">
        <v>640</v>
      </c>
      <c r="D398" s="7">
        <v>109</v>
      </c>
    </row>
    <row r="399" spans="1:4" ht="15.75">
      <c r="A399" s="4">
        <v>390</v>
      </c>
      <c r="B399" s="4" t="s">
        <v>641</v>
      </c>
      <c r="C399" s="10" t="s">
        <v>642</v>
      </c>
      <c r="D399" s="7">
        <v>109</v>
      </c>
    </row>
    <row r="400" spans="1:4" ht="31.5">
      <c r="A400" s="4">
        <v>391</v>
      </c>
      <c r="B400" s="4" t="s">
        <v>643</v>
      </c>
      <c r="C400" s="10" t="s">
        <v>644</v>
      </c>
      <c r="D400" s="7">
        <v>109</v>
      </c>
    </row>
    <row r="401" spans="1:4" ht="15.75">
      <c r="A401" s="4">
        <v>392</v>
      </c>
      <c r="B401" s="4" t="s">
        <v>645</v>
      </c>
      <c r="C401" s="10" t="s">
        <v>646</v>
      </c>
      <c r="D401" s="7">
        <v>109</v>
      </c>
    </row>
    <row r="402" spans="1:4" ht="31.5">
      <c r="A402" s="4">
        <v>393</v>
      </c>
      <c r="B402" s="4" t="s">
        <v>647</v>
      </c>
      <c r="C402" s="10" t="s">
        <v>648</v>
      </c>
      <c r="D402" s="7">
        <v>109</v>
      </c>
    </row>
    <row r="403" spans="1:4" ht="15.75">
      <c r="A403" s="4">
        <v>394</v>
      </c>
      <c r="B403" s="4" t="s">
        <v>649</v>
      </c>
      <c r="C403" s="10" t="s">
        <v>650</v>
      </c>
      <c r="D403" s="7">
        <v>441</v>
      </c>
    </row>
    <row r="404" spans="1:4" ht="15.75">
      <c r="A404" s="4">
        <v>395</v>
      </c>
      <c r="B404" s="4" t="s">
        <v>651</v>
      </c>
      <c r="C404" s="10" t="s">
        <v>652</v>
      </c>
      <c r="D404" s="7">
        <v>441</v>
      </c>
    </row>
    <row r="405" spans="1:4" ht="15.75">
      <c r="A405" s="4">
        <v>396</v>
      </c>
      <c r="B405" s="4" t="s">
        <v>653</v>
      </c>
      <c r="C405" s="10" t="s">
        <v>654</v>
      </c>
      <c r="D405" s="7">
        <v>505</v>
      </c>
    </row>
    <row r="406" spans="1:4" ht="15.75">
      <c r="A406" s="4">
        <v>397</v>
      </c>
      <c r="B406" s="4" t="s">
        <v>655</v>
      </c>
      <c r="C406" s="10" t="s">
        <v>656</v>
      </c>
      <c r="D406" s="7">
        <v>441</v>
      </c>
    </row>
    <row r="407" spans="1:4" ht="15.75">
      <c r="A407" s="4">
        <v>398</v>
      </c>
      <c r="B407" s="4" t="s">
        <v>657</v>
      </c>
      <c r="C407" s="10" t="s">
        <v>658</v>
      </c>
      <c r="D407" s="7">
        <v>1004</v>
      </c>
    </row>
    <row r="408" spans="1:4" ht="15.75">
      <c r="A408" s="4">
        <v>399</v>
      </c>
      <c r="B408" s="4" t="s">
        <v>669</v>
      </c>
      <c r="C408" s="10" t="s">
        <v>670</v>
      </c>
      <c r="D408" s="7">
        <v>6691</v>
      </c>
    </row>
    <row r="409" spans="1:4" ht="31.5">
      <c r="A409" s="4">
        <v>400</v>
      </c>
      <c r="B409" s="4" t="s">
        <v>671</v>
      </c>
      <c r="C409" s="10" t="s">
        <v>672</v>
      </c>
      <c r="D409" s="7">
        <v>2258</v>
      </c>
    </row>
    <row r="410" spans="1:4" ht="15.75">
      <c r="A410" s="4">
        <v>401</v>
      </c>
      <c r="B410" s="4" t="s">
        <v>673</v>
      </c>
      <c r="C410" s="10" t="s">
        <v>674</v>
      </c>
      <c r="D410" s="7">
        <v>1539</v>
      </c>
    </row>
    <row r="411" spans="1:4" ht="31.5">
      <c r="A411" s="4">
        <v>402</v>
      </c>
      <c r="B411" s="4" t="s">
        <v>675</v>
      </c>
      <c r="C411" s="10" t="s">
        <v>676</v>
      </c>
      <c r="D411" s="7">
        <v>5500</v>
      </c>
    </row>
    <row r="412" spans="1:4" ht="15.75">
      <c r="A412" s="4">
        <v>403</v>
      </c>
      <c r="B412" s="4" t="s">
        <v>677</v>
      </c>
      <c r="C412" s="10" t="s">
        <v>678</v>
      </c>
      <c r="D412" s="7">
        <v>2733</v>
      </c>
    </row>
    <row r="413" spans="1:4" ht="15.75">
      <c r="A413" s="4">
        <v>404</v>
      </c>
      <c r="B413" s="4" t="s">
        <v>679</v>
      </c>
      <c r="C413" s="10" t="s">
        <v>680</v>
      </c>
      <c r="D413" s="7">
        <v>3865</v>
      </c>
    </row>
    <row r="414" spans="1:4" ht="31.5">
      <c r="A414" s="4">
        <v>405</v>
      </c>
      <c r="B414" s="4" t="s">
        <v>681</v>
      </c>
      <c r="C414" s="10" t="s">
        <v>682</v>
      </c>
      <c r="D414" s="7">
        <v>3865</v>
      </c>
    </row>
    <row r="415" spans="1:4" ht="15.75">
      <c r="A415" s="4">
        <v>406</v>
      </c>
      <c r="B415" s="4" t="s">
        <v>683</v>
      </c>
      <c r="C415" s="10" t="s">
        <v>684</v>
      </c>
      <c r="D415" s="7">
        <v>2733</v>
      </c>
    </row>
    <row r="416" spans="1:4" ht="15.75">
      <c r="A416" s="4">
        <v>407</v>
      </c>
      <c r="B416" s="4" t="s">
        <v>685</v>
      </c>
      <c r="C416" s="10" t="s">
        <v>686</v>
      </c>
      <c r="D416" s="7">
        <v>3865</v>
      </c>
    </row>
    <row r="417" spans="1:4" ht="15.75">
      <c r="A417" s="4">
        <v>408</v>
      </c>
      <c r="B417" s="4" t="s">
        <v>687</v>
      </c>
      <c r="C417" s="10" t="s">
        <v>688</v>
      </c>
      <c r="D417" s="7">
        <v>9801</v>
      </c>
    </row>
    <row r="418" spans="1:4" ht="15.75">
      <c r="A418" s="4">
        <v>409</v>
      </c>
      <c r="B418" s="4" t="s">
        <v>689</v>
      </c>
      <c r="C418" s="10" t="s">
        <v>690</v>
      </c>
      <c r="D418" s="7">
        <v>9801</v>
      </c>
    </row>
    <row r="419" spans="1:4" ht="15.75">
      <c r="A419" s="4">
        <v>410</v>
      </c>
      <c r="B419" s="4" t="s">
        <v>691</v>
      </c>
      <c r="C419" s="10" t="s">
        <v>692</v>
      </c>
      <c r="D419" s="7">
        <v>2733</v>
      </c>
    </row>
    <row r="420" spans="1:4" ht="15.75">
      <c r="A420" s="4">
        <v>411</v>
      </c>
      <c r="B420" s="4" t="s">
        <v>693</v>
      </c>
      <c r="C420" s="10" t="s">
        <v>694</v>
      </c>
      <c r="D420" s="7">
        <v>3865</v>
      </c>
    </row>
    <row r="421" spans="1:4" ht="31.5">
      <c r="A421" s="4">
        <v>412</v>
      </c>
      <c r="B421" s="4" t="s">
        <v>695</v>
      </c>
      <c r="C421" s="10" t="s">
        <v>696</v>
      </c>
      <c r="D421" s="7">
        <v>2733</v>
      </c>
    </row>
    <row r="422" spans="1:4" ht="31.5">
      <c r="A422" s="4">
        <v>413</v>
      </c>
      <c r="B422" s="4" t="s">
        <v>697</v>
      </c>
      <c r="C422" s="10" t="s">
        <v>698</v>
      </c>
      <c r="D422" s="7">
        <v>3865</v>
      </c>
    </row>
    <row r="423" spans="1:4" ht="15.75">
      <c r="A423" s="4">
        <v>414</v>
      </c>
      <c r="B423" s="4" t="s">
        <v>699</v>
      </c>
      <c r="C423" s="10" t="s">
        <v>700</v>
      </c>
      <c r="D423" s="7">
        <v>2733</v>
      </c>
    </row>
    <row r="424" spans="1:4" ht="15.75">
      <c r="A424" s="4">
        <v>415</v>
      </c>
      <c r="B424" s="4" t="s">
        <v>701</v>
      </c>
      <c r="C424" s="10" t="s">
        <v>702</v>
      </c>
      <c r="D424" s="7">
        <v>2733</v>
      </c>
    </row>
    <row r="425" spans="1:4" ht="15.75">
      <c r="A425" s="4">
        <v>416</v>
      </c>
      <c r="B425" s="4" t="s">
        <v>703</v>
      </c>
      <c r="C425" s="10" t="s">
        <v>704</v>
      </c>
      <c r="D425" s="7">
        <v>2733</v>
      </c>
    </row>
    <row r="426" spans="1:4" ht="15.75">
      <c r="A426" s="4">
        <v>417</v>
      </c>
      <c r="B426" s="4" t="s">
        <v>705</v>
      </c>
      <c r="C426" s="10" t="s">
        <v>706</v>
      </c>
      <c r="D426" s="7">
        <v>5864</v>
      </c>
    </row>
    <row r="427" spans="1:4" ht="15.75">
      <c r="A427" s="4">
        <v>418</v>
      </c>
      <c r="B427" s="4" t="s">
        <v>707</v>
      </c>
      <c r="C427" s="10" t="s">
        <v>708</v>
      </c>
      <c r="D427" s="7">
        <v>4021</v>
      </c>
    </row>
    <row r="428" spans="1:4" ht="31.5">
      <c r="A428" s="4">
        <v>419</v>
      </c>
      <c r="B428" s="4" t="s">
        <v>709</v>
      </c>
      <c r="C428" s="10" t="s">
        <v>710</v>
      </c>
      <c r="D428" s="7">
        <v>11596</v>
      </c>
    </row>
    <row r="429" spans="1:4" ht="15.75">
      <c r="A429" s="4">
        <v>420</v>
      </c>
      <c r="B429" s="4" t="s">
        <v>711</v>
      </c>
      <c r="C429" s="10" t="s">
        <v>712</v>
      </c>
      <c r="D429" s="7">
        <v>6745</v>
      </c>
    </row>
    <row r="430" spans="1:4" ht="15.75">
      <c r="A430" s="4">
        <v>421</v>
      </c>
      <c r="B430" s="4" t="s">
        <v>713</v>
      </c>
      <c r="C430" s="10" t="s">
        <v>714</v>
      </c>
      <c r="D430" s="7">
        <v>8534</v>
      </c>
    </row>
    <row r="431" spans="1:4" ht="15.75">
      <c r="A431" s="4">
        <v>422</v>
      </c>
      <c r="B431" s="4" t="s">
        <v>715</v>
      </c>
      <c r="C431" s="10" t="s">
        <v>716</v>
      </c>
      <c r="D431" s="7">
        <v>11596</v>
      </c>
    </row>
    <row r="432" spans="1:4" ht="31.5">
      <c r="A432" s="4">
        <v>423</v>
      </c>
      <c r="B432" s="4" t="s">
        <v>717</v>
      </c>
      <c r="C432" s="10" t="s">
        <v>718</v>
      </c>
      <c r="D432" s="7">
        <v>11596</v>
      </c>
    </row>
    <row r="433" spans="1:4" ht="15.75">
      <c r="A433" s="4">
        <v>424</v>
      </c>
      <c r="B433" s="4" t="s">
        <v>719</v>
      </c>
      <c r="C433" s="10" t="s">
        <v>720</v>
      </c>
      <c r="D433" s="7">
        <v>11596</v>
      </c>
    </row>
    <row r="434" spans="1:4" ht="15.75">
      <c r="A434" s="4">
        <v>425</v>
      </c>
      <c r="B434" s="4" t="s">
        <v>721</v>
      </c>
      <c r="C434" s="10" t="s">
        <v>722</v>
      </c>
      <c r="D434" s="7">
        <v>7910</v>
      </c>
    </row>
    <row r="435" spans="1:4" ht="15.75">
      <c r="A435" s="4">
        <v>426</v>
      </c>
      <c r="B435" s="4" t="s">
        <v>723</v>
      </c>
      <c r="C435" s="10" t="s">
        <v>724</v>
      </c>
      <c r="D435" s="7">
        <v>14442</v>
      </c>
    </row>
    <row r="436" spans="1:4" ht="15.75">
      <c r="A436" s="4">
        <v>427</v>
      </c>
      <c r="B436" s="4" t="s">
        <v>725</v>
      </c>
      <c r="C436" s="10" t="s">
        <v>726</v>
      </c>
      <c r="D436" s="7">
        <v>32256</v>
      </c>
    </row>
    <row r="437" spans="1:4" ht="31.5">
      <c r="A437" s="4">
        <v>428</v>
      </c>
      <c r="B437" s="4" t="s">
        <v>727</v>
      </c>
      <c r="C437" s="10" t="s">
        <v>728</v>
      </c>
      <c r="D437" s="7">
        <v>11596</v>
      </c>
    </row>
    <row r="438" spans="1:4" ht="15.75">
      <c r="A438" s="4">
        <v>429</v>
      </c>
      <c r="B438" s="4" t="s">
        <v>729</v>
      </c>
      <c r="C438" s="10" t="s">
        <v>730</v>
      </c>
      <c r="D438" s="7">
        <v>6745</v>
      </c>
    </row>
    <row r="439" spans="1:4" ht="15.75">
      <c r="A439" s="4">
        <v>430</v>
      </c>
      <c r="B439" s="4" t="s">
        <v>731</v>
      </c>
      <c r="C439" s="10" t="s">
        <v>732</v>
      </c>
      <c r="D439" s="7">
        <v>11596</v>
      </c>
    </row>
    <row r="440" spans="1:4" ht="15.75">
      <c r="A440" s="4">
        <v>431</v>
      </c>
      <c r="B440" s="4" t="s">
        <v>733</v>
      </c>
      <c r="C440" s="10" t="s">
        <v>734</v>
      </c>
      <c r="D440" s="7">
        <v>11596</v>
      </c>
    </row>
    <row r="441" spans="1:4" ht="31.5">
      <c r="A441" s="4">
        <v>432</v>
      </c>
      <c r="B441" s="4" t="s">
        <v>735</v>
      </c>
      <c r="C441" s="10" t="s">
        <v>736</v>
      </c>
      <c r="D441" s="7">
        <v>21597</v>
      </c>
    </row>
    <row r="442" spans="1:4" ht="15.75">
      <c r="A442" s="4">
        <v>433</v>
      </c>
      <c r="B442" s="4" t="s">
        <v>737</v>
      </c>
      <c r="C442" s="10" t="s">
        <v>738</v>
      </c>
      <c r="D442" s="7">
        <v>3569</v>
      </c>
    </row>
    <row r="443" spans="1:4" ht="15.75">
      <c r="A443" s="4">
        <v>434</v>
      </c>
      <c r="B443" s="4" t="s">
        <v>739</v>
      </c>
      <c r="C443" s="10" t="s">
        <v>740</v>
      </c>
      <c r="D443" s="7">
        <v>3569</v>
      </c>
    </row>
    <row r="444" spans="1:4" ht="15.75">
      <c r="A444" s="4">
        <v>435</v>
      </c>
      <c r="B444" s="4" t="s">
        <v>741</v>
      </c>
      <c r="C444" s="10" t="s">
        <v>742</v>
      </c>
      <c r="D444" s="7">
        <v>3193</v>
      </c>
    </row>
    <row r="445" spans="1:4" ht="15.75">
      <c r="A445" s="4">
        <v>436</v>
      </c>
      <c r="B445" s="4" t="s">
        <v>743</v>
      </c>
      <c r="C445" s="10" t="s">
        <v>744</v>
      </c>
      <c r="D445" s="7">
        <v>3193</v>
      </c>
    </row>
    <row r="446" spans="1:4" ht="31.5">
      <c r="A446" s="4">
        <v>437</v>
      </c>
      <c r="B446" s="4" t="s">
        <v>745</v>
      </c>
      <c r="C446" s="10" t="s">
        <v>746</v>
      </c>
      <c r="D446" s="7">
        <v>4398</v>
      </c>
    </row>
    <row r="447" spans="1:4" ht="15.75">
      <c r="A447" s="4">
        <v>438</v>
      </c>
      <c r="B447" s="4" t="s">
        <v>747</v>
      </c>
      <c r="C447" s="10" t="s">
        <v>748</v>
      </c>
      <c r="D447" s="7">
        <v>6253</v>
      </c>
    </row>
    <row r="448" spans="1:4" ht="15.75">
      <c r="A448" s="4">
        <v>439</v>
      </c>
      <c r="B448" s="4" t="s">
        <v>749</v>
      </c>
      <c r="C448" s="10" t="s">
        <v>750</v>
      </c>
      <c r="D448" s="7">
        <v>4747</v>
      </c>
    </row>
    <row r="449" spans="1:4" ht="15.75">
      <c r="A449" s="4">
        <v>440</v>
      </c>
      <c r="B449" s="4" t="s">
        <v>751</v>
      </c>
      <c r="C449" s="10" t="s">
        <v>752</v>
      </c>
      <c r="D449" s="7">
        <v>22481</v>
      </c>
    </row>
    <row r="450" spans="1:4" ht="15.75">
      <c r="A450" s="4">
        <v>441</v>
      </c>
      <c r="B450" s="4" t="s">
        <v>753</v>
      </c>
      <c r="C450" s="10" t="s">
        <v>754</v>
      </c>
      <c r="D450" s="7">
        <v>14513</v>
      </c>
    </row>
    <row r="451" spans="1:4" ht="31.5">
      <c r="A451" s="4">
        <v>442</v>
      </c>
      <c r="B451" s="4" t="s">
        <v>755</v>
      </c>
      <c r="C451" s="10" t="s">
        <v>756</v>
      </c>
      <c r="D451" s="7">
        <v>12770</v>
      </c>
    </row>
    <row r="452" spans="1:4" ht="31.5">
      <c r="A452" s="4">
        <v>443</v>
      </c>
      <c r="B452" s="4" t="s">
        <v>757</v>
      </c>
      <c r="C452" s="10" t="s">
        <v>758</v>
      </c>
      <c r="D452" s="7">
        <v>8794</v>
      </c>
    </row>
    <row r="453" spans="1:4" ht="15.75">
      <c r="A453" s="4">
        <v>444</v>
      </c>
      <c r="B453" s="4" t="s">
        <v>759</v>
      </c>
      <c r="C453" s="10" t="s">
        <v>760</v>
      </c>
      <c r="D453" s="7">
        <v>7082</v>
      </c>
    </row>
    <row r="454" spans="1:4" ht="15.75">
      <c r="A454" s="4">
        <v>445</v>
      </c>
      <c r="B454" s="4" t="s">
        <v>761</v>
      </c>
      <c r="C454" s="10" t="s">
        <v>762</v>
      </c>
      <c r="D454" s="7">
        <v>14276</v>
      </c>
    </row>
    <row r="455" spans="1:4" ht="15.75">
      <c r="A455" s="4">
        <v>446</v>
      </c>
      <c r="B455" s="4" t="s">
        <v>763</v>
      </c>
      <c r="C455" s="10" t="s">
        <v>764</v>
      </c>
      <c r="D455" s="7">
        <v>8417</v>
      </c>
    </row>
    <row r="456" spans="1:4" ht="15.75">
      <c r="A456" s="4">
        <v>447</v>
      </c>
      <c r="B456" s="4" t="s">
        <v>765</v>
      </c>
      <c r="C456" s="10" t="s">
        <v>766</v>
      </c>
      <c r="D456" s="7">
        <v>8417</v>
      </c>
    </row>
    <row r="457" spans="1:4" ht="15.75">
      <c r="A457" s="4">
        <v>448</v>
      </c>
      <c r="B457" s="4" t="s">
        <v>767</v>
      </c>
      <c r="C457" s="10" t="s">
        <v>768</v>
      </c>
      <c r="D457" s="7">
        <v>9957</v>
      </c>
    </row>
    <row r="458" spans="1:4" ht="15.75">
      <c r="A458" s="4">
        <v>449</v>
      </c>
      <c r="B458" s="4" t="s">
        <v>769</v>
      </c>
      <c r="C458" s="10" t="s">
        <v>770</v>
      </c>
      <c r="D458" s="7">
        <v>9582</v>
      </c>
    </row>
    <row r="459" spans="1:4" ht="15.75">
      <c r="A459" s="4">
        <v>450</v>
      </c>
      <c r="B459" s="4" t="s">
        <v>771</v>
      </c>
      <c r="C459" s="10" t="s">
        <v>772</v>
      </c>
      <c r="D459" s="7">
        <v>10375</v>
      </c>
    </row>
    <row r="460" spans="1:4" ht="15.75">
      <c r="A460" s="4">
        <v>451</v>
      </c>
      <c r="B460" s="4" t="s">
        <v>773</v>
      </c>
      <c r="C460" s="10" t="s">
        <v>774</v>
      </c>
      <c r="D460" s="7">
        <v>30658</v>
      </c>
    </row>
    <row r="461" spans="1:4" ht="15.75">
      <c r="A461" s="4">
        <v>452</v>
      </c>
      <c r="B461" s="4" t="s">
        <v>775</v>
      </c>
      <c r="C461" s="10" t="s">
        <v>776</v>
      </c>
      <c r="D461" s="7">
        <v>9512</v>
      </c>
    </row>
    <row r="462" spans="1:4" ht="15.75">
      <c r="A462" s="4">
        <v>453</v>
      </c>
      <c r="B462" s="4" t="s">
        <v>777</v>
      </c>
      <c r="C462" s="10" t="s">
        <v>778</v>
      </c>
      <c r="D462" s="7">
        <v>9512</v>
      </c>
    </row>
    <row r="463" spans="1:4" ht="15.75">
      <c r="A463" s="4">
        <v>454</v>
      </c>
      <c r="B463" s="4" t="s">
        <v>779</v>
      </c>
      <c r="C463" s="10" t="s">
        <v>780</v>
      </c>
      <c r="D463" s="7">
        <v>12512</v>
      </c>
    </row>
    <row r="464" spans="1:4" ht="15.75">
      <c r="A464" s="4">
        <v>455</v>
      </c>
      <c r="B464" s="4" t="s">
        <v>781</v>
      </c>
      <c r="C464" s="10" t="s">
        <v>782</v>
      </c>
      <c r="D464" s="7">
        <v>11937</v>
      </c>
    </row>
    <row r="465" spans="1:4" ht="15.75">
      <c r="A465" s="4">
        <v>456</v>
      </c>
      <c r="B465" s="4" t="s">
        <v>783</v>
      </c>
      <c r="C465" s="10" t="s">
        <v>784</v>
      </c>
      <c r="D465" s="7">
        <v>11937</v>
      </c>
    </row>
    <row r="466" spans="1:4" ht="31.5">
      <c r="A466" s="4">
        <v>457</v>
      </c>
      <c r="B466" s="4" t="s">
        <v>785</v>
      </c>
      <c r="C466" s="10" t="s">
        <v>786</v>
      </c>
      <c r="D466" s="7">
        <v>16606</v>
      </c>
    </row>
    <row r="467" spans="1:4" ht="31.5">
      <c r="A467" s="4">
        <v>458</v>
      </c>
      <c r="B467" s="4" t="s">
        <v>787</v>
      </c>
      <c r="C467" s="10" t="s">
        <v>788</v>
      </c>
      <c r="D467" s="7">
        <v>11264</v>
      </c>
    </row>
    <row r="468" spans="1:4" ht="15.75">
      <c r="A468" s="4">
        <v>459</v>
      </c>
      <c r="B468" s="4" t="s">
        <v>789</v>
      </c>
      <c r="C468" s="10" t="s">
        <v>1202</v>
      </c>
      <c r="D468" s="7">
        <v>5817</v>
      </c>
    </row>
    <row r="469" spans="1:4" ht="47.25">
      <c r="A469" s="4">
        <v>460</v>
      </c>
      <c r="B469" s="4" t="s">
        <v>790</v>
      </c>
      <c r="C469" s="10" t="s">
        <v>791</v>
      </c>
      <c r="D469" s="7">
        <v>5817</v>
      </c>
    </row>
    <row r="470" spans="1:4" ht="15.75">
      <c r="A470" s="4">
        <v>461</v>
      </c>
      <c r="B470" s="4" t="s">
        <v>792</v>
      </c>
      <c r="C470" s="10" t="s">
        <v>793</v>
      </c>
      <c r="D470" s="7">
        <v>5817</v>
      </c>
    </row>
    <row r="471" spans="1:4" ht="15.75">
      <c r="A471" s="4">
        <v>462</v>
      </c>
      <c r="B471" s="4" t="s">
        <v>794</v>
      </c>
      <c r="C471" s="10" t="s">
        <v>795</v>
      </c>
      <c r="D471" s="7">
        <v>5817</v>
      </c>
    </row>
    <row r="472" spans="1:4" ht="15.75">
      <c r="A472" s="4">
        <v>463</v>
      </c>
      <c r="B472" s="4" t="s">
        <v>796</v>
      </c>
      <c r="C472" s="10" t="s">
        <v>797</v>
      </c>
      <c r="D472" s="7">
        <v>13443</v>
      </c>
    </row>
    <row r="473" spans="1:4" ht="15.75">
      <c r="A473" s="4">
        <v>464</v>
      </c>
      <c r="B473" s="4" t="s">
        <v>798</v>
      </c>
      <c r="C473" s="10" t="s">
        <v>799</v>
      </c>
      <c r="D473" s="7">
        <v>13443</v>
      </c>
    </row>
    <row r="474" spans="1:4" ht="15.75">
      <c r="A474" s="4">
        <v>465</v>
      </c>
      <c r="B474" s="4" t="s">
        <v>800</v>
      </c>
      <c r="C474" s="10" t="s">
        <v>801</v>
      </c>
      <c r="D474" s="7">
        <v>13443</v>
      </c>
    </row>
    <row r="475" spans="1:4" ht="15.75">
      <c r="A475" s="4">
        <v>466</v>
      </c>
      <c r="B475" s="4" t="s">
        <v>802</v>
      </c>
      <c r="C475" s="10" t="s">
        <v>803</v>
      </c>
      <c r="D475" s="7">
        <v>13443</v>
      </c>
    </row>
    <row r="476" spans="1:4" ht="15.75">
      <c r="A476" s="4">
        <v>467</v>
      </c>
      <c r="B476" s="4" t="s">
        <v>804</v>
      </c>
      <c r="C476" s="10" t="s">
        <v>805</v>
      </c>
      <c r="D476" s="7">
        <v>13443</v>
      </c>
    </row>
    <row r="477" spans="1:4" ht="15.75">
      <c r="A477" s="4">
        <v>468</v>
      </c>
      <c r="B477" s="4" t="s">
        <v>806</v>
      </c>
      <c r="C477" s="10" t="s">
        <v>807</v>
      </c>
      <c r="D477" s="7">
        <v>13443</v>
      </c>
    </row>
    <row r="478" spans="1:4" ht="15.75">
      <c r="A478" s="4">
        <v>469</v>
      </c>
      <c r="B478" s="4" t="s">
        <v>808</v>
      </c>
      <c r="C478" s="10" t="s">
        <v>809</v>
      </c>
      <c r="D478" s="7">
        <v>10089</v>
      </c>
    </row>
    <row r="479" spans="1:4" ht="15.75">
      <c r="A479" s="4">
        <v>470</v>
      </c>
      <c r="B479" s="4" t="s">
        <v>810</v>
      </c>
      <c r="C479" s="10" t="s">
        <v>811</v>
      </c>
      <c r="D479" s="7">
        <v>13443</v>
      </c>
    </row>
    <row r="480" spans="1:4" ht="15.75">
      <c r="A480" s="4">
        <v>471</v>
      </c>
      <c r="B480" s="4" t="s">
        <v>812</v>
      </c>
      <c r="C480" s="10" t="s">
        <v>813</v>
      </c>
      <c r="D480" s="7">
        <v>13443</v>
      </c>
    </row>
    <row r="481" spans="1:4" ht="15.75">
      <c r="A481" s="4">
        <v>472</v>
      </c>
      <c r="B481" s="4" t="s">
        <v>814</v>
      </c>
      <c r="C481" s="10" t="s">
        <v>815</v>
      </c>
      <c r="D481" s="7">
        <v>6788</v>
      </c>
    </row>
    <row r="482" spans="1:4" ht="15.75">
      <c r="A482" s="4">
        <v>473</v>
      </c>
      <c r="B482" s="4" t="s">
        <v>816</v>
      </c>
      <c r="C482" s="10" t="s">
        <v>817</v>
      </c>
      <c r="D482" s="7">
        <v>7323</v>
      </c>
    </row>
    <row r="483" spans="1:4" ht="15.75">
      <c r="A483" s="4">
        <v>474</v>
      </c>
      <c r="B483" s="4" t="s">
        <v>818</v>
      </c>
      <c r="C483" s="10" t="s">
        <v>819</v>
      </c>
      <c r="D483" s="7">
        <v>7323</v>
      </c>
    </row>
    <row r="484" spans="1:4" ht="15.75">
      <c r="A484" s="4">
        <v>475</v>
      </c>
      <c r="B484" s="4" t="s">
        <v>820</v>
      </c>
      <c r="C484" s="10" t="s">
        <v>821</v>
      </c>
      <c r="D484" s="7">
        <v>7323</v>
      </c>
    </row>
    <row r="485" spans="1:4" ht="31.5">
      <c r="A485" s="4">
        <v>476</v>
      </c>
      <c r="B485" s="4" t="s">
        <v>822</v>
      </c>
      <c r="C485" s="10" t="s">
        <v>823</v>
      </c>
      <c r="D485" s="7">
        <v>7323</v>
      </c>
    </row>
    <row r="486" spans="1:4" ht="15.75">
      <c r="A486" s="4">
        <v>477</v>
      </c>
      <c r="B486" s="4" t="s">
        <v>824</v>
      </c>
      <c r="C486" s="10" t="s">
        <v>825</v>
      </c>
      <c r="D486" s="7">
        <v>9678</v>
      </c>
    </row>
    <row r="487" spans="1:4" ht="31.5">
      <c r="A487" s="4">
        <v>478</v>
      </c>
      <c r="B487" s="4" t="s">
        <v>826</v>
      </c>
      <c r="C487" s="10" t="s">
        <v>827</v>
      </c>
      <c r="D487" s="7">
        <v>31075</v>
      </c>
    </row>
    <row r="488" spans="1:4" ht="15.75">
      <c r="A488" s="4">
        <v>479</v>
      </c>
      <c r="B488" s="4" t="s">
        <v>828</v>
      </c>
      <c r="C488" s="10" t="s">
        <v>829</v>
      </c>
      <c r="D488" s="7">
        <v>9678</v>
      </c>
    </row>
    <row r="489" spans="1:4" ht="15.75">
      <c r="A489" s="4">
        <v>480</v>
      </c>
      <c r="B489" s="4" t="s">
        <v>830</v>
      </c>
      <c r="C489" s="10" t="s">
        <v>831</v>
      </c>
      <c r="D489" s="7">
        <v>15085</v>
      </c>
    </row>
    <row r="490" spans="1:4" ht="31.5">
      <c r="A490" s="4">
        <v>481</v>
      </c>
      <c r="B490" s="4" t="s">
        <v>834</v>
      </c>
      <c r="C490" s="10" t="s">
        <v>835</v>
      </c>
      <c r="D490" s="7">
        <v>8214</v>
      </c>
    </row>
    <row r="491" spans="1:4" ht="15.75">
      <c r="A491" s="4">
        <v>482</v>
      </c>
      <c r="B491" s="4" t="s">
        <v>960</v>
      </c>
      <c r="C491" s="10" t="s">
        <v>961</v>
      </c>
      <c r="D491" s="7">
        <v>10219</v>
      </c>
    </row>
    <row r="492" spans="1:4" ht="15.75">
      <c r="A492" s="4">
        <v>483</v>
      </c>
      <c r="B492" s="4" t="s">
        <v>862</v>
      </c>
      <c r="C492" s="10" t="s">
        <v>863</v>
      </c>
      <c r="D492" s="7">
        <v>2452</v>
      </c>
    </row>
    <row r="493" spans="1:4" ht="15.75">
      <c r="A493" s="4">
        <v>484</v>
      </c>
      <c r="B493" s="4" t="s">
        <v>836</v>
      </c>
      <c r="C493" s="10" t="s">
        <v>1203</v>
      </c>
      <c r="D493" s="7">
        <v>5758</v>
      </c>
    </row>
    <row r="494" spans="1:4" ht="15.75">
      <c r="A494" s="4">
        <v>485</v>
      </c>
      <c r="B494" s="4" t="s">
        <v>884</v>
      </c>
      <c r="C494" s="10" t="s">
        <v>885</v>
      </c>
      <c r="D494" s="7">
        <v>11348</v>
      </c>
    </row>
    <row r="495" spans="1:4" ht="15.75">
      <c r="A495" s="4">
        <v>486</v>
      </c>
      <c r="B495" s="4" t="s">
        <v>838</v>
      </c>
      <c r="C495" s="10" t="s">
        <v>839</v>
      </c>
      <c r="D495" s="7">
        <v>5553</v>
      </c>
    </row>
    <row r="496" spans="1:4" ht="15.75">
      <c r="A496" s="4">
        <v>487</v>
      </c>
      <c r="B496" s="4" t="s">
        <v>840</v>
      </c>
      <c r="C496" s="10" t="s">
        <v>841</v>
      </c>
      <c r="D496" s="7">
        <v>11713</v>
      </c>
    </row>
    <row r="497" spans="1:4" ht="15.75">
      <c r="A497" s="4">
        <v>488</v>
      </c>
      <c r="B497" s="4" t="s">
        <v>842</v>
      </c>
      <c r="C497" s="10" t="s">
        <v>843</v>
      </c>
      <c r="D497" s="7">
        <v>2239</v>
      </c>
    </row>
    <row r="498" spans="1:4" ht="15.75">
      <c r="A498" s="4">
        <v>489</v>
      </c>
      <c r="B498" s="4" t="s">
        <v>844</v>
      </c>
      <c r="C498" s="10" t="s">
        <v>845</v>
      </c>
      <c r="D498" s="7">
        <v>5570</v>
      </c>
    </row>
    <row r="499" spans="1:4" ht="15.75">
      <c r="A499" s="4">
        <v>490</v>
      </c>
      <c r="B499" s="4" t="s">
        <v>1014</v>
      </c>
      <c r="C499" s="10" t="s">
        <v>1015</v>
      </c>
      <c r="D499" s="7">
        <v>309</v>
      </c>
    </row>
    <row r="500" spans="1:4" ht="15.75">
      <c r="A500" s="4">
        <v>491</v>
      </c>
      <c r="B500" s="4" t="s">
        <v>1016</v>
      </c>
      <c r="C500" s="10" t="s">
        <v>1017</v>
      </c>
      <c r="D500" s="7">
        <v>310</v>
      </c>
    </row>
    <row r="501" spans="1:4" ht="15.75">
      <c r="A501" s="4">
        <v>492</v>
      </c>
      <c r="B501" s="4" t="s">
        <v>854</v>
      </c>
      <c r="C501" s="10" t="s">
        <v>855</v>
      </c>
      <c r="D501" s="7">
        <v>1019</v>
      </c>
    </row>
    <row r="502" spans="1:4" ht="15.75">
      <c r="A502" s="4">
        <v>493</v>
      </c>
      <c r="B502" s="4" t="s">
        <v>856</v>
      </c>
      <c r="C502" s="10" t="s">
        <v>857</v>
      </c>
      <c r="D502" s="7">
        <v>350</v>
      </c>
    </row>
    <row r="503" spans="1:4" ht="15.75">
      <c r="A503" s="4">
        <v>494</v>
      </c>
      <c r="B503" s="4" t="s">
        <v>858</v>
      </c>
      <c r="C503" s="10" t="s">
        <v>859</v>
      </c>
      <c r="D503" s="7">
        <v>1001</v>
      </c>
    </row>
    <row r="504" spans="1:4" ht="31.5">
      <c r="A504" s="4">
        <v>495</v>
      </c>
      <c r="B504" s="4" t="s">
        <v>860</v>
      </c>
      <c r="C504" s="10" t="s">
        <v>861</v>
      </c>
      <c r="D504" s="7">
        <v>1279</v>
      </c>
    </row>
    <row r="505" spans="1:4" ht="15.75">
      <c r="A505" s="4">
        <v>496</v>
      </c>
      <c r="B505" s="4" t="s">
        <v>864</v>
      </c>
      <c r="C505" s="10" t="s">
        <v>865</v>
      </c>
      <c r="D505" s="7">
        <v>995</v>
      </c>
    </row>
    <row r="506" spans="1:4" ht="15.75">
      <c r="A506" s="4">
        <v>497</v>
      </c>
      <c r="B506" s="4" t="s">
        <v>866</v>
      </c>
      <c r="C506" s="10" t="s">
        <v>867</v>
      </c>
      <c r="D506" s="7">
        <v>2288</v>
      </c>
    </row>
    <row r="507" spans="1:4" ht="15.75">
      <c r="A507" s="4">
        <v>498</v>
      </c>
      <c r="B507" s="4" t="s">
        <v>868</v>
      </c>
      <c r="C507" s="10" t="s">
        <v>869</v>
      </c>
      <c r="D507" s="7">
        <v>824</v>
      </c>
    </row>
    <row r="508" spans="1:4" ht="15.75">
      <c r="A508" s="4">
        <v>499</v>
      </c>
      <c r="B508" s="4" t="s">
        <v>870</v>
      </c>
      <c r="C508" s="10" t="s">
        <v>871</v>
      </c>
      <c r="D508" s="7">
        <v>2572</v>
      </c>
    </row>
    <row r="509" spans="1:4" ht="31.5">
      <c r="A509" s="4">
        <v>500</v>
      </c>
      <c r="B509" s="4" t="s">
        <v>872</v>
      </c>
      <c r="C509" s="10" t="s">
        <v>873</v>
      </c>
      <c r="D509" s="7">
        <v>530</v>
      </c>
    </row>
    <row r="510" spans="1:4" ht="15.75">
      <c r="A510" s="4">
        <v>501</v>
      </c>
      <c r="B510" s="4" t="s">
        <v>874</v>
      </c>
      <c r="C510" s="10" t="s">
        <v>875</v>
      </c>
      <c r="D510" s="7">
        <v>7041</v>
      </c>
    </row>
    <row r="511" spans="1:4" ht="15.75">
      <c r="A511" s="4">
        <v>502</v>
      </c>
      <c r="B511" s="4" t="s">
        <v>876</v>
      </c>
      <c r="C511" s="10" t="s">
        <v>877</v>
      </c>
      <c r="D511" s="7">
        <v>682</v>
      </c>
    </row>
    <row r="512" spans="1:4" ht="15.75">
      <c r="A512" s="4">
        <v>503</v>
      </c>
      <c r="B512" s="4" t="s">
        <v>880</v>
      </c>
      <c r="C512" s="10" t="s">
        <v>881</v>
      </c>
      <c r="D512" s="7">
        <v>803</v>
      </c>
    </row>
    <row r="513" spans="1:4" ht="31.5">
      <c r="A513" s="4">
        <v>504</v>
      </c>
      <c r="B513" s="4" t="s">
        <v>882</v>
      </c>
      <c r="C513" s="10" t="s">
        <v>1207</v>
      </c>
      <c r="D513" s="7">
        <v>5309</v>
      </c>
    </row>
    <row r="514" spans="1:4" ht="15.75">
      <c r="A514" s="4">
        <v>505</v>
      </c>
      <c r="B514" s="4" t="s">
        <v>886</v>
      </c>
      <c r="C514" s="10" t="s">
        <v>887</v>
      </c>
      <c r="D514" s="7">
        <v>2934</v>
      </c>
    </row>
    <row r="515" spans="1:4" ht="31.5">
      <c r="A515" s="4">
        <v>506</v>
      </c>
      <c r="B515" s="4" t="s">
        <v>888</v>
      </c>
      <c r="C515" s="10" t="s">
        <v>889</v>
      </c>
      <c r="D515" s="7">
        <v>313</v>
      </c>
    </row>
    <row r="516" spans="1:4" ht="31.5">
      <c r="A516" s="4">
        <v>507</v>
      </c>
      <c r="B516" s="4" t="s">
        <v>890</v>
      </c>
      <c r="C516" s="10" t="s">
        <v>891</v>
      </c>
      <c r="D516" s="7">
        <v>313</v>
      </c>
    </row>
    <row r="517" spans="1:4" ht="31.5">
      <c r="A517" s="4">
        <v>508</v>
      </c>
      <c r="B517" s="4" t="s">
        <v>892</v>
      </c>
      <c r="C517" s="10" t="s">
        <v>893</v>
      </c>
      <c r="D517" s="7">
        <v>338</v>
      </c>
    </row>
    <row r="518" spans="1:4" ht="31.5">
      <c r="A518" s="4">
        <v>509</v>
      </c>
      <c r="B518" s="4" t="s">
        <v>894</v>
      </c>
      <c r="C518" s="10" t="s">
        <v>895</v>
      </c>
      <c r="D518" s="7">
        <v>351</v>
      </c>
    </row>
    <row r="519" spans="1:4" ht="31.5">
      <c r="A519" s="4">
        <v>510</v>
      </c>
      <c r="B519" s="4" t="s">
        <v>586</v>
      </c>
      <c r="C519" s="10" t="s">
        <v>587</v>
      </c>
      <c r="D519" s="7">
        <v>369</v>
      </c>
    </row>
    <row r="520" spans="1:4" ht="31.5">
      <c r="A520" s="4">
        <v>511</v>
      </c>
      <c r="B520" s="4" t="s">
        <v>896</v>
      </c>
      <c r="C520" s="10" t="s">
        <v>897</v>
      </c>
      <c r="D520" s="7">
        <v>344</v>
      </c>
    </row>
    <row r="521" spans="1:4" ht="31.5">
      <c r="A521" s="4">
        <v>512</v>
      </c>
      <c r="B521" s="4" t="s">
        <v>898</v>
      </c>
      <c r="C521" s="10" t="s">
        <v>899</v>
      </c>
      <c r="D521" s="7">
        <v>320</v>
      </c>
    </row>
    <row r="522" spans="1:4" ht="47.25">
      <c r="A522" s="4">
        <v>513</v>
      </c>
      <c r="B522" s="4" t="s">
        <v>900</v>
      </c>
      <c r="C522" s="10" t="s">
        <v>901</v>
      </c>
      <c r="D522" s="7">
        <v>240</v>
      </c>
    </row>
    <row r="523" spans="1:4" ht="31.5">
      <c r="A523" s="4">
        <v>514</v>
      </c>
      <c r="B523" s="4" t="s">
        <v>902</v>
      </c>
      <c r="C523" s="10" t="s">
        <v>903</v>
      </c>
      <c r="D523" s="7">
        <v>469</v>
      </c>
    </row>
    <row r="524" spans="1:4" ht="15.75">
      <c r="A524" s="4">
        <v>515</v>
      </c>
      <c r="B524" s="4" t="s">
        <v>904</v>
      </c>
      <c r="C524" s="10" t="s">
        <v>905</v>
      </c>
      <c r="D524" s="7">
        <v>724</v>
      </c>
    </row>
    <row r="525" spans="1:4" ht="15.75">
      <c r="A525" s="4">
        <v>516</v>
      </c>
      <c r="B525" s="4" t="s">
        <v>906</v>
      </c>
      <c r="C525" s="10" t="s">
        <v>907</v>
      </c>
      <c r="D525" s="7">
        <v>433</v>
      </c>
    </row>
    <row r="526" spans="1:4" ht="31.5">
      <c r="A526" s="4">
        <v>517</v>
      </c>
      <c r="B526" s="4" t="s">
        <v>908</v>
      </c>
      <c r="C526" s="10" t="s">
        <v>909</v>
      </c>
      <c r="D526" s="7">
        <v>430</v>
      </c>
    </row>
    <row r="527" spans="1:4" ht="31.5">
      <c r="A527" s="4">
        <v>518</v>
      </c>
      <c r="B527" s="4" t="s">
        <v>910</v>
      </c>
      <c r="C527" s="10" t="s">
        <v>911</v>
      </c>
      <c r="D527" s="7">
        <v>406</v>
      </c>
    </row>
    <row r="528" spans="1:4" ht="47.25">
      <c r="A528" s="4">
        <v>519</v>
      </c>
      <c r="B528" s="4" t="s">
        <v>912</v>
      </c>
      <c r="C528" s="10" t="s">
        <v>913</v>
      </c>
      <c r="D528" s="7">
        <v>423</v>
      </c>
    </row>
    <row r="529" spans="1:4" ht="31.5">
      <c r="A529" s="4">
        <v>520</v>
      </c>
      <c r="B529" s="4" t="s">
        <v>914</v>
      </c>
      <c r="C529" s="10" t="s">
        <v>915</v>
      </c>
      <c r="D529" s="7">
        <v>381</v>
      </c>
    </row>
    <row r="530" spans="1:4" ht="31.5">
      <c r="A530" s="4">
        <v>521</v>
      </c>
      <c r="B530" s="4" t="s">
        <v>916</v>
      </c>
      <c r="C530" s="10" t="s">
        <v>917</v>
      </c>
      <c r="D530" s="7">
        <v>428</v>
      </c>
    </row>
    <row r="531" spans="1:4" ht="31.5">
      <c r="A531" s="4">
        <v>522</v>
      </c>
      <c r="B531" s="4" t="s">
        <v>918</v>
      </c>
      <c r="C531" s="10" t="s">
        <v>919</v>
      </c>
      <c r="D531" s="7">
        <v>400</v>
      </c>
    </row>
    <row r="532" spans="1:4" ht="31.5">
      <c r="A532" s="4">
        <v>523</v>
      </c>
      <c r="B532" s="4" t="s">
        <v>920</v>
      </c>
      <c r="C532" s="10" t="s">
        <v>921</v>
      </c>
      <c r="D532" s="7">
        <v>456</v>
      </c>
    </row>
    <row r="533" spans="1:4" ht="31.5">
      <c r="A533" s="4">
        <v>524</v>
      </c>
      <c r="B533" s="4" t="s">
        <v>922</v>
      </c>
      <c r="C533" s="10" t="s">
        <v>923</v>
      </c>
      <c r="D533" s="7">
        <v>397</v>
      </c>
    </row>
    <row r="534" spans="1:4" ht="47.25">
      <c r="A534" s="4">
        <v>525</v>
      </c>
      <c r="B534" s="4" t="s">
        <v>924</v>
      </c>
      <c r="C534" s="10" t="s">
        <v>925</v>
      </c>
      <c r="D534" s="7">
        <v>452</v>
      </c>
    </row>
    <row r="535" spans="1:4" ht="31.5">
      <c r="A535" s="4">
        <v>526</v>
      </c>
      <c r="B535" s="4" t="s">
        <v>926</v>
      </c>
      <c r="C535" s="10" t="s">
        <v>927</v>
      </c>
      <c r="D535" s="7">
        <v>341</v>
      </c>
    </row>
    <row r="536" spans="1:4" ht="47.25">
      <c r="A536" s="4">
        <v>527</v>
      </c>
      <c r="B536" s="4" t="s">
        <v>928</v>
      </c>
      <c r="C536" s="10" t="s">
        <v>929</v>
      </c>
      <c r="D536" s="7">
        <v>355</v>
      </c>
    </row>
    <row r="537" spans="1:4" ht="47.25">
      <c r="A537" s="4">
        <v>528</v>
      </c>
      <c r="B537" s="4" t="s">
        <v>930</v>
      </c>
      <c r="C537" s="10" t="s">
        <v>931</v>
      </c>
      <c r="D537" s="7">
        <v>355</v>
      </c>
    </row>
    <row r="538" spans="1:4" ht="31.5">
      <c r="A538" s="4">
        <v>529</v>
      </c>
      <c r="B538" s="4" t="s">
        <v>932</v>
      </c>
      <c r="C538" s="10" t="s">
        <v>933</v>
      </c>
      <c r="D538" s="7">
        <v>388</v>
      </c>
    </row>
    <row r="539" spans="1:4" ht="31.5">
      <c r="A539" s="4">
        <v>530</v>
      </c>
      <c r="B539" s="4" t="s">
        <v>934</v>
      </c>
      <c r="C539" s="10" t="s">
        <v>935</v>
      </c>
      <c r="D539" s="7">
        <v>392</v>
      </c>
    </row>
    <row r="540" spans="1:4" ht="31.5">
      <c r="A540" s="4">
        <v>531</v>
      </c>
      <c r="B540" s="4" t="s">
        <v>936</v>
      </c>
      <c r="C540" s="10" t="s">
        <v>937</v>
      </c>
      <c r="D540" s="7">
        <v>712</v>
      </c>
    </row>
    <row r="541" spans="1:4" ht="31.5">
      <c r="A541" s="4">
        <v>532</v>
      </c>
      <c r="B541" s="4" t="s">
        <v>938</v>
      </c>
      <c r="C541" s="10" t="s">
        <v>939</v>
      </c>
      <c r="D541" s="7">
        <v>700</v>
      </c>
    </row>
    <row r="542" spans="1:4" ht="31.5">
      <c r="A542" s="4">
        <v>533</v>
      </c>
      <c r="B542" s="4" t="s">
        <v>940</v>
      </c>
      <c r="C542" s="10" t="s">
        <v>941</v>
      </c>
      <c r="D542" s="7">
        <v>706</v>
      </c>
    </row>
    <row r="543" spans="1:4" ht="63">
      <c r="A543" s="4">
        <v>534</v>
      </c>
      <c r="B543" s="4" t="s">
        <v>942</v>
      </c>
      <c r="C543" s="10" t="s">
        <v>943</v>
      </c>
      <c r="D543" s="7">
        <v>706</v>
      </c>
    </row>
    <row r="544" spans="1:4" ht="31.5">
      <c r="A544" s="4">
        <v>535</v>
      </c>
      <c r="B544" s="4" t="s">
        <v>944</v>
      </c>
      <c r="C544" s="10" t="s">
        <v>945</v>
      </c>
      <c r="D544" s="7">
        <v>695</v>
      </c>
    </row>
    <row r="545" spans="1:4" ht="31.5">
      <c r="A545" s="4">
        <v>536</v>
      </c>
      <c r="B545" s="4" t="s">
        <v>946</v>
      </c>
      <c r="C545" s="10" t="s">
        <v>947</v>
      </c>
      <c r="D545" s="7">
        <v>408</v>
      </c>
    </row>
    <row r="546" spans="1:4" ht="31.5">
      <c r="A546" s="4">
        <v>537</v>
      </c>
      <c r="B546" s="4" t="s">
        <v>948</v>
      </c>
      <c r="C546" s="10" t="s">
        <v>949</v>
      </c>
      <c r="D546" s="7">
        <v>263</v>
      </c>
    </row>
    <row r="547" spans="1:4" ht="31.5">
      <c r="A547" s="4">
        <v>538</v>
      </c>
      <c r="B547" s="4" t="s">
        <v>950</v>
      </c>
      <c r="C547" s="10" t="s">
        <v>951</v>
      </c>
      <c r="D547" s="7">
        <v>372</v>
      </c>
    </row>
    <row r="548" spans="1:4" ht="15.75">
      <c r="A548" s="4">
        <v>539</v>
      </c>
      <c r="B548" s="4" t="s">
        <v>952</v>
      </c>
      <c r="C548" s="10" t="s">
        <v>953</v>
      </c>
      <c r="D548" s="7">
        <v>335</v>
      </c>
    </row>
    <row r="549" spans="1:4" ht="31.5">
      <c r="A549" s="4">
        <v>540</v>
      </c>
      <c r="B549" s="4" t="s">
        <v>954</v>
      </c>
      <c r="C549" s="10" t="s">
        <v>955</v>
      </c>
      <c r="D549" s="7">
        <v>2070</v>
      </c>
    </row>
    <row r="550" spans="1:4" ht="31.5">
      <c r="A550" s="4">
        <v>541</v>
      </c>
      <c r="B550" s="4" t="s">
        <v>956</v>
      </c>
      <c r="C550" s="10" t="s">
        <v>957</v>
      </c>
      <c r="D550" s="7">
        <v>1210</v>
      </c>
    </row>
    <row r="551" spans="1:4" ht="31.5">
      <c r="A551" s="4">
        <v>542</v>
      </c>
      <c r="B551" s="4" t="s">
        <v>958</v>
      </c>
      <c r="C551" s="10" t="s">
        <v>959</v>
      </c>
      <c r="D551" s="7">
        <v>1162</v>
      </c>
    </row>
    <row r="552" spans="1:4" ht="15.75">
      <c r="A552" s="4">
        <v>543</v>
      </c>
      <c r="B552" s="4" t="s">
        <v>962</v>
      </c>
      <c r="C552" s="10" t="s">
        <v>963</v>
      </c>
      <c r="D552" s="7">
        <v>34756</v>
      </c>
    </row>
    <row r="553" spans="1:4" ht="15.75">
      <c r="A553" s="4">
        <v>544</v>
      </c>
      <c r="B553" s="4" t="s">
        <v>964</v>
      </c>
      <c r="C553" s="10" t="s">
        <v>965</v>
      </c>
      <c r="D553" s="7">
        <v>4564</v>
      </c>
    </row>
    <row r="554" spans="1:4" ht="15.75">
      <c r="A554" s="4">
        <v>545</v>
      </c>
      <c r="B554" s="4" t="s">
        <v>966</v>
      </c>
      <c r="C554" s="10" t="s">
        <v>967</v>
      </c>
      <c r="D554" s="7">
        <v>8137</v>
      </c>
    </row>
    <row r="555" spans="1:4" ht="15.75">
      <c r="A555" s="4">
        <v>546</v>
      </c>
      <c r="B555" s="4" t="s">
        <v>968</v>
      </c>
      <c r="C555" s="10" t="s">
        <v>969</v>
      </c>
      <c r="D555" s="7">
        <v>47602</v>
      </c>
    </row>
    <row r="556" spans="1:4" ht="15.75">
      <c r="A556" s="4">
        <v>547</v>
      </c>
      <c r="B556" s="4" t="s">
        <v>970</v>
      </c>
      <c r="C556" s="10" t="s">
        <v>971</v>
      </c>
      <c r="D556" s="7">
        <v>11715</v>
      </c>
    </row>
    <row r="557" spans="1:4" ht="15.75">
      <c r="A557" s="4">
        <v>548</v>
      </c>
      <c r="B557" s="4" t="s">
        <v>972</v>
      </c>
      <c r="C557" s="10" t="s">
        <v>973</v>
      </c>
      <c r="D557" s="7">
        <v>8876</v>
      </c>
    </row>
    <row r="558" spans="1:4" ht="15.75">
      <c r="A558" s="4">
        <v>549</v>
      </c>
      <c r="B558" s="4" t="s">
        <v>974</v>
      </c>
      <c r="C558" s="10" t="s">
        <v>975</v>
      </c>
      <c r="D558" s="7">
        <v>5882</v>
      </c>
    </row>
    <row r="559" spans="1:4" ht="31.5">
      <c r="A559" s="4">
        <v>550</v>
      </c>
      <c r="B559" s="4" t="s">
        <v>976</v>
      </c>
      <c r="C559" s="10" t="s">
        <v>977</v>
      </c>
      <c r="D559" s="7">
        <v>11401</v>
      </c>
    </row>
    <row r="560" spans="1:4" ht="15.75">
      <c r="A560" s="4">
        <v>551</v>
      </c>
      <c r="B560" s="4" t="s">
        <v>978</v>
      </c>
      <c r="C560" s="10" t="s">
        <v>979</v>
      </c>
      <c r="D560" s="7">
        <v>9312</v>
      </c>
    </row>
    <row r="561" spans="1:4" ht="15.75">
      <c r="A561" s="4">
        <v>552</v>
      </c>
      <c r="B561" s="4" t="s">
        <v>980</v>
      </c>
      <c r="C561" s="10" t="s">
        <v>981</v>
      </c>
      <c r="D561" s="7">
        <v>11198</v>
      </c>
    </row>
    <row r="562" spans="1:4" ht="15.75">
      <c r="A562" s="4">
        <v>553</v>
      </c>
      <c r="B562" s="4" t="s">
        <v>982</v>
      </c>
      <c r="C562" s="10" t="s">
        <v>983</v>
      </c>
      <c r="D562" s="7">
        <v>11198</v>
      </c>
    </row>
    <row r="563" spans="1:4" ht="15.75">
      <c r="A563" s="4">
        <v>554</v>
      </c>
      <c r="B563" s="4" t="s">
        <v>984</v>
      </c>
      <c r="C563" s="10" t="s">
        <v>985</v>
      </c>
      <c r="D563" s="7">
        <v>11140</v>
      </c>
    </row>
    <row r="564" spans="1:4" ht="31.5">
      <c r="A564" s="4">
        <v>555</v>
      </c>
      <c r="B564" s="4" t="s">
        <v>986</v>
      </c>
      <c r="C564" s="10" t="s">
        <v>987</v>
      </c>
      <c r="D564" s="7">
        <v>20618</v>
      </c>
    </row>
    <row r="565" spans="1:4" ht="15.75">
      <c r="A565" s="4">
        <v>556</v>
      </c>
      <c r="B565" s="4" t="s">
        <v>988</v>
      </c>
      <c r="C565" s="10" t="s">
        <v>989</v>
      </c>
      <c r="D565" s="7">
        <v>11217</v>
      </c>
    </row>
    <row r="566" spans="1:4" ht="15.75">
      <c r="A566" s="4">
        <v>557</v>
      </c>
      <c r="B566" s="4" t="s">
        <v>990</v>
      </c>
      <c r="C566" s="10" t="s">
        <v>991</v>
      </c>
      <c r="D566" s="7">
        <v>4703</v>
      </c>
    </row>
    <row r="567" spans="1:4" ht="31.5">
      <c r="A567" s="4">
        <v>558</v>
      </c>
      <c r="B567" s="4" t="s">
        <v>992</v>
      </c>
      <c r="C567" s="10" t="s">
        <v>993</v>
      </c>
      <c r="D567" s="7">
        <v>19857</v>
      </c>
    </row>
    <row r="568" spans="1:4" ht="15.75">
      <c r="A568" s="4">
        <v>559</v>
      </c>
      <c r="B568" s="4" t="s">
        <v>994</v>
      </c>
      <c r="C568" s="10" t="s">
        <v>995</v>
      </c>
      <c r="D568" s="7">
        <v>8014</v>
      </c>
    </row>
    <row r="569" spans="1:4" ht="15.75">
      <c r="A569" s="4">
        <v>560</v>
      </c>
      <c r="B569" s="4" t="s">
        <v>996</v>
      </c>
      <c r="C569" s="10" t="s">
        <v>997</v>
      </c>
      <c r="D569" s="7">
        <v>11598</v>
      </c>
    </row>
    <row r="570" spans="1:4" ht="15.75">
      <c r="A570" s="4">
        <v>561</v>
      </c>
      <c r="B570" s="4" t="s">
        <v>998</v>
      </c>
      <c r="C570" s="10" t="s">
        <v>999</v>
      </c>
      <c r="D570" s="7">
        <v>8849</v>
      </c>
    </row>
    <row r="571" spans="1:4" ht="15.75">
      <c r="A571" s="4">
        <v>562</v>
      </c>
      <c r="B571" s="4" t="s">
        <v>1000</v>
      </c>
      <c r="C571" s="10" t="s">
        <v>1001</v>
      </c>
      <c r="D571" s="7">
        <v>5755</v>
      </c>
    </row>
    <row r="572" spans="1:4" ht="31.5">
      <c r="A572" s="4">
        <v>563</v>
      </c>
      <c r="B572" s="4" t="s">
        <v>1010</v>
      </c>
      <c r="C572" s="10" t="s">
        <v>1011</v>
      </c>
      <c r="D572" s="7">
        <v>1111</v>
      </c>
    </row>
    <row r="573" spans="1:4" ht="15.75">
      <c r="A573" s="4">
        <v>564</v>
      </c>
      <c r="B573" s="4" t="s">
        <v>1012</v>
      </c>
      <c r="C573" s="10" t="s">
        <v>1013</v>
      </c>
      <c r="D573" s="7">
        <v>600</v>
      </c>
    </row>
    <row r="574" spans="1:4" ht="15.75">
      <c r="A574" s="4">
        <v>565</v>
      </c>
      <c r="B574" s="4" t="s">
        <v>108</v>
      </c>
      <c r="C574" s="10" t="s">
        <v>109</v>
      </c>
      <c r="D574" s="7">
        <v>1101</v>
      </c>
    </row>
    <row r="575" spans="1:4" ht="15.75">
      <c r="A575" s="4">
        <v>566</v>
      </c>
      <c r="B575" s="4" t="s">
        <v>878</v>
      </c>
      <c r="C575" s="10" t="s">
        <v>879</v>
      </c>
      <c r="D575" s="7">
        <v>1112</v>
      </c>
    </row>
    <row r="576" spans="1:4" ht="15.75">
      <c r="A576" s="4">
        <v>567</v>
      </c>
      <c r="B576" s="4" t="s">
        <v>846</v>
      </c>
      <c r="C576" s="10" t="s">
        <v>847</v>
      </c>
      <c r="D576" s="7">
        <v>1390</v>
      </c>
    </row>
    <row r="577" spans="1:4" ht="31.5">
      <c r="A577" s="4">
        <v>568</v>
      </c>
      <c r="B577" s="4" t="s">
        <v>848</v>
      </c>
      <c r="C577" s="10" t="s">
        <v>849</v>
      </c>
      <c r="D577" s="7">
        <v>919</v>
      </c>
    </row>
    <row r="578" spans="1:4" ht="15.75">
      <c r="A578" s="4">
        <v>569</v>
      </c>
      <c r="B578" s="4" t="s">
        <v>850</v>
      </c>
      <c r="C578" s="10" t="s">
        <v>851</v>
      </c>
      <c r="D578" s="7">
        <v>919</v>
      </c>
    </row>
    <row r="579" spans="1:4" ht="15.75">
      <c r="A579" s="4">
        <v>570</v>
      </c>
      <c r="B579" s="4" t="s">
        <v>852</v>
      </c>
      <c r="C579" s="10" t="s">
        <v>853</v>
      </c>
      <c r="D579" s="7">
        <v>693</v>
      </c>
    </row>
    <row r="580" spans="1:4" ht="15.75">
      <c r="A580" s="4">
        <v>571</v>
      </c>
      <c r="B580" s="4" t="s">
        <v>837</v>
      </c>
      <c r="C580" s="10" t="s">
        <v>1204</v>
      </c>
      <c r="D580" s="7">
        <v>20500</v>
      </c>
    </row>
    <row r="581" spans="1:4" ht="31.5">
      <c r="A581" s="4">
        <v>572</v>
      </c>
      <c r="B581" s="4" t="s">
        <v>667</v>
      </c>
      <c r="C581" s="10" t="s">
        <v>668</v>
      </c>
      <c r="D581" s="7">
        <v>301</v>
      </c>
    </row>
    <row r="582" spans="1:4" s="23" customFormat="1" ht="31.5">
      <c r="A582" s="18">
        <v>573</v>
      </c>
      <c r="B582" s="18" t="s">
        <v>1024</v>
      </c>
      <c r="C582" s="19" t="s">
        <v>1025</v>
      </c>
      <c r="D582" s="20">
        <v>130</v>
      </c>
    </row>
    <row r="583" spans="1:4" s="23" customFormat="1" ht="31.5">
      <c r="A583" s="18">
        <v>574</v>
      </c>
      <c r="B583" s="18" t="s">
        <v>1026</v>
      </c>
      <c r="C583" s="19" t="s">
        <v>1027</v>
      </c>
      <c r="D583" s="20">
        <v>130</v>
      </c>
    </row>
  </sheetData>
  <autoFilter ref="A9:D583"/>
  <mergeCells count="1">
    <mergeCell ref="A7:D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7" fitToHeight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8"/>
  <sheetViews>
    <sheetView topLeftCell="A7" zoomScaleSheetLayoutView="100" workbookViewId="0">
      <pane ySplit="2" topLeftCell="A9" activePane="bottomLeft" state="frozen"/>
      <selection activeCell="A7" sqref="A7"/>
      <selection pane="bottomLeft" activeCell="I515" sqref="I515"/>
    </sheetView>
  </sheetViews>
  <sheetFormatPr defaultRowHeight="15" outlineLevelRow="1" outlineLevelCol="1"/>
  <cols>
    <col min="1" max="1" width="5.5703125" style="2" customWidth="1" outlineLevel="1"/>
    <col min="2" max="2" width="5" style="2" customWidth="1" outlineLevel="1"/>
    <col min="3" max="3" width="22.28515625" style="2" customWidth="1" outlineLevel="1"/>
    <col min="4" max="4" width="54" style="2" customWidth="1" outlineLevel="1"/>
    <col min="5" max="5" width="14" style="2" customWidth="1" outlineLevel="1"/>
    <col min="6" max="6" width="17.140625" style="2" customWidth="1" outlineLevel="1"/>
    <col min="7" max="7" width="6.42578125" style="12" customWidth="1"/>
    <col min="8" max="8" width="22.28515625" style="2" customWidth="1"/>
    <col min="9" max="9" width="54" style="2" customWidth="1"/>
    <col min="10" max="10" width="14" style="2" customWidth="1"/>
    <col min="11" max="11" width="10.42578125" style="2" customWidth="1"/>
    <col min="12" max="12" width="3.42578125" style="2" customWidth="1"/>
    <col min="13" max="14" width="9.140625" style="2"/>
    <col min="15" max="15" width="11" style="2" customWidth="1"/>
    <col min="16" max="16384" width="9.140625" style="2"/>
  </cols>
  <sheetData>
    <row r="1" spans="1:15" outlineLevel="1">
      <c r="E1" s="3" t="s">
        <v>1190</v>
      </c>
      <c r="J1" s="3"/>
    </row>
    <row r="2" spans="1:15" outlineLevel="1">
      <c r="E2" s="3" t="s">
        <v>1189</v>
      </c>
      <c r="J2" s="3"/>
    </row>
    <row r="3" spans="1:15" outlineLevel="1">
      <c r="E3" s="3" t="s">
        <v>1191</v>
      </c>
      <c r="J3" s="3"/>
    </row>
    <row r="4" spans="1:15" outlineLevel="1">
      <c r="E4" s="3"/>
      <c r="J4" s="3"/>
    </row>
    <row r="5" spans="1:15" outlineLevel="1"/>
    <row r="6" spans="1:15" ht="80.25" customHeight="1">
      <c r="B6" s="26" t="s">
        <v>1028</v>
      </c>
      <c r="C6" s="26"/>
      <c r="D6" s="26"/>
      <c r="E6" s="26"/>
      <c r="G6" s="11"/>
    </row>
    <row r="7" spans="1:15" ht="55.5" customHeight="1">
      <c r="B7" s="28" t="s">
        <v>1193</v>
      </c>
      <c r="C7" s="28"/>
      <c r="D7" s="28"/>
      <c r="E7" s="28"/>
      <c r="G7" s="24" t="s">
        <v>1193</v>
      </c>
      <c r="H7" s="24"/>
      <c r="I7" s="24"/>
      <c r="J7" s="24"/>
    </row>
    <row r="8" spans="1:15" s="5" customFormat="1" ht="46.5" customHeight="1">
      <c r="B8" s="4" t="s">
        <v>0</v>
      </c>
      <c r="C8" s="4" t="s">
        <v>1</v>
      </c>
      <c r="D8" s="4" t="s">
        <v>2</v>
      </c>
      <c r="E8" s="4" t="s">
        <v>3</v>
      </c>
      <c r="G8" s="4" t="s">
        <v>0</v>
      </c>
      <c r="H8" s="4" t="s">
        <v>1</v>
      </c>
      <c r="I8" s="4" t="s">
        <v>2</v>
      </c>
      <c r="J8" s="4" t="s">
        <v>3</v>
      </c>
    </row>
    <row r="9" spans="1:15" ht="15.75">
      <c r="B9" s="4">
        <v>1</v>
      </c>
      <c r="C9" s="6">
        <v>2</v>
      </c>
      <c r="D9" s="6">
        <v>3</v>
      </c>
      <c r="E9" s="6">
        <v>4</v>
      </c>
      <c r="G9" s="4">
        <v>1</v>
      </c>
      <c r="H9" s="6">
        <v>2</v>
      </c>
      <c r="I9" s="6">
        <v>3</v>
      </c>
      <c r="J9" s="6">
        <v>4</v>
      </c>
    </row>
    <row r="10" spans="1:15" ht="31.5">
      <c r="A10" s="4">
        <v>1</v>
      </c>
      <c r="B10" s="4">
        <v>1</v>
      </c>
      <c r="C10" s="4" t="s">
        <v>4</v>
      </c>
      <c r="D10" s="9" t="s">
        <v>5</v>
      </c>
      <c r="E10" s="1">
        <v>790</v>
      </c>
      <c r="G10" s="4">
        <v>1</v>
      </c>
      <c r="H10" s="4" t="s">
        <v>4</v>
      </c>
      <c r="I10" s="10" t="s">
        <v>5</v>
      </c>
      <c r="J10" s="7">
        <v>790</v>
      </c>
      <c r="M10" s="2" t="b">
        <f>C10=H10</f>
        <v>1</v>
      </c>
      <c r="N10" s="2" t="b">
        <f>D10=I10</f>
        <v>1</v>
      </c>
      <c r="O10" s="13">
        <f>E10-J10</f>
        <v>0</v>
      </c>
    </row>
    <row r="11" spans="1:15" ht="15.75">
      <c r="A11" s="4">
        <v>2</v>
      </c>
      <c r="B11" s="4">
        <v>2</v>
      </c>
      <c r="C11" s="4" t="s">
        <v>6</v>
      </c>
      <c r="D11" s="9" t="s">
        <v>7</v>
      </c>
      <c r="E11" s="1">
        <v>539</v>
      </c>
      <c r="G11" s="4">
        <v>2</v>
      </c>
      <c r="H11" s="4" t="s">
        <v>6</v>
      </c>
      <c r="I11" s="10" t="s">
        <v>7</v>
      </c>
      <c r="J11" s="7">
        <v>539</v>
      </c>
      <c r="M11" s="2" t="b">
        <f t="shared" ref="M11:M74" si="0">C11=H11</f>
        <v>1</v>
      </c>
      <c r="N11" s="2" t="b">
        <f t="shared" ref="N11:N74" si="1">D11=I11</f>
        <v>1</v>
      </c>
      <c r="O11" s="13">
        <f t="shared" ref="O11:O74" si="2">E11-J11</f>
        <v>0</v>
      </c>
    </row>
    <row r="12" spans="1:15" ht="31.5">
      <c r="A12" s="4">
        <v>3</v>
      </c>
      <c r="B12" s="4">
        <v>3</v>
      </c>
      <c r="C12" s="4" t="s">
        <v>8</v>
      </c>
      <c r="D12" s="9" t="s">
        <v>9</v>
      </c>
      <c r="E12" s="1">
        <v>855</v>
      </c>
      <c r="G12" s="4">
        <v>3</v>
      </c>
      <c r="H12" s="4" t="s">
        <v>8</v>
      </c>
      <c r="I12" s="10" t="s">
        <v>9</v>
      </c>
      <c r="J12" s="7">
        <v>855</v>
      </c>
      <c r="M12" s="2" t="b">
        <f t="shared" si="0"/>
        <v>1</v>
      </c>
      <c r="N12" s="2" t="b">
        <f t="shared" si="1"/>
        <v>1</v>
      </c>
      <c r="O12" s="13">
        <f t="shared" si="2"/>
        <v>0</v>
      </c>
    </row>
    <row r="13" spans="1:15" ht="31.5">
      <c r="A13" s="4">
        <v>4</v>
      </c>
      <c r="B13" s="4">
        <v>4</v>
      </c>
      <c r="C13" s="4" t="s">
        <v>10</v>
      </c>
      <c r="D13" s="9" t="s">
        <v>11</v>
      </c>
      <c r="E13" s="1">
        <v>619</v>
      </c>
      <c r="G13" s="4">
        <v>4</v>
      </c>
      <c r="H13" s="4" t="s">
        <v>10</v>
      </c>
      <c r="I13" s="10" t="s">
        <v>11</v>
      </c>
      <c r="J13" s="7">
        <v>619</v>
      </c>
      <c r="M13" s="2" t="b">
        <f t="shared" si="0"/>
        <v>1</v>
      </c>
      <c r="N13" s="2" t="b">
        <f t="shared" si="1"/>
        <v>1</v>
      </c>
      <c r="O13" s="13">
        <f t="shared" si="2"/>
        <v>0</v>
      </c>
    </row>
    <row r="14" spans="1:15" ht="31.5">
      <c r="A14" s="4">
        <v>5</v>
      </c>
      <c r="B14" s="4">
        <v>5</v>
      </c>
      <c r="C14" s="4" t="s">
        <v>12</v>
      </c>
      <c r="D14" s="9" t="s">
        <v>13</v>
      </c>
      <c r="E14" s="1">
        <v>790</v>
      </c>
      <c r="G14" s="4">
        <v>5</v>
      </c>
      <c r="H14" s="4" t="s">
        <v>12</v>
      </c>
      <c r="I14" s="10" t="s">
        <v>13</v>
      </c>
      <c r="J14" s="7">
        <v>790</v>
      </c>
      <c r="M14" s="2" t="b">
        <f t="shared" si="0"/>
        <v>1</v>
      </c>
      <c r="N14" s="2" t="b">
        <f t="shared" si="1"/>
        <v>1</v>
      </c>
      <c r="O14" s="13">
        <f t="shared" si="2"/>
        <v>0</v>
      </c>
    </row>
    <row r="15" spans="1:15" ht="31.5">
      <c r="A15" s="4">
        <v>6</v>
      </c>
      <c r="B15" s="4">
        <v>6</v>
      </c>
      <c r="C15" s="4" t="s">
        <v>14</v>
      </c>
      <c r="D15" s="9" t="s">
        <v>15</v>
      </c>
      <c r="E15" s="1">
        <v>572</v>
      </c>
      <c r="G15" s="4">
        <v>6</v>
      </c>
      <c r="H15" s="4" t="s">
        <v>14</v>
      </c>
      <c r="I15" s="10" t="s">
        <v>15</v>
      </c>
      <c r="J15" s="7">
        <v>572</v>
      </c>
      <c r="M15" s="2" t="b">
        <f t="shared" si="0"/>
        <v>1</v>
      </c>
      <c r="N15" s="2" t="b">
        <f t="shared" si="1"/>
        <v>1</v>
      </c>
      <c r="O15" s="13">
        <f t="shared" si="2"/>
        <v>0</v>
      </c>
    </row>
    <row r="16" spans="1:15" ht="31.5">
      <c r="A16" s="4">
        <v>7</v>
      </c>
      <c r="B16" s="4">
        <v>7</v>
      </c>
      <c r="C16" s="4" t="s">
        <v>16</v>
      </c>
      <c r="D16" s="9" t="s">
        <v>17</v>
      </c>
      <c r="E16" s="1">
        <v>790</v>
      </c>
      <c r="G16" s="4">
        <v>7</v>
      </c>
      <c r="H16" s="4" t="s">
        <v>16</v>
      </c>
      <c r="I16" s="10" t="s">
        <v>17</v>
      </c>
      <c r="J16" s="7">
        <v>790</v>
      </c>
      <c r="M16" s="2" t="b">
        <f t="shared" si="0"/>
        <v>1</v>
      </c>
      <c r="N16" s="2" t="b">
        <f t="shared" si="1"/>
        <v>1</v>
      </c>
      <c r="O16" s="13">
        <f t="shared" si="2"/>
        <v>0</v>
      </c>
    </row>
    <row r="17" spans="1:15" ht="31.5">
      <c r="A17" s="4">
        <v>8</v>
      </c>
      <c r="B17" s="4">
        <v>8</v>
      </c>
      <c r="C17" s="4" t="s">
        <v>18</v>
      </c>
      <c r="D17" s="9" t="s">
        <v>19</v>
      </c>
      <c r="E17" s="1">
        <v>752</v>
      </c>
      <c r="G17" s="4">
        <v>8</v>
      </c>
      <c r="H17" s="4" t="s">
        <v>18</v>
      </c>
      <c r="I17" s="10" t="s">
        <v>19</v>
      </c>
      <c r="J17" s="7">
        <v>752</v>
      </c>
      <c r="M17" s="2" t="b">
        <f t="shared" si="0"/>
        <v>1</v>
      </c>
      <c r="N17" s="2" t="b">
        <f t="shared" si="1"/>
        <v>1</v>
      </c>
      <c r="O17" s="13">
        <f t="shared" si="2"/>
        <v>0</v>
      </c>
    </row>
    <row r="18" spans="1:15" ht="31.5">
      <c r="A18" s="4">
        <v>9</v>
      </c>
      <c r="B18" s="4">
        <v>9</v>
      </c>
      <c r="C18" s="4" t="s">
        <v>20</v>
      </c>
      <c r="D18" s="9" t="s">
        <v>21</v>
      </c>
      <c r="E18" s="1">
        <v>790</v>
      </c>
      <c r="G18" s="4">
        <v>9</v>
      </c>
      <c r="H18" s="4" t="s">
        <v>20</v>
      </c>
      <c r="I18" s="10" t="s">
        <v>21</v>
      </c>
      <c r="J18" s="7">
        <v>790</v>
      </c>
      <c r="M18" s="2" t="b">
        <f t="shared" si="0"/>
        <v>1</v>
      </c>
      <c r="N18" s="2" t="b">
        <f t="shared" si="1"/>
        <v>1</v>
      </c>
      <c r="O18" s="13">
        <f t="shared" si="2"/>
        <v>0</v>
      </c>
    </row>
    <row r="19" spans="1:15" ht="31.5">
      <c r="A19" s="4">
        <v>10</v>
      </c>
      <c r="B19" s="4">
        <v>10</v>
      </c>
      <c r="C19" s="4" t="s">
        <v>22</v>
      </c>
      <c r="D19" s="9" t="s">
        <v>23</v>
      </c>
      <c r="E19" s="1">
        <v>635</v>
      </c>
      <c r="G19" s="4">
        <v>10</v>
      </c>
      <c r="H19" s="4" t="s">
        <v>22</v>
      </c>
      <c r="I19" s="10" t="s">
        <v>23</v>
      </c>
      <c r="J19" s="7">
        <v>635</v>
      </c>
      <c r="M19" s="2" t="b">
        <f t="shared" si="0"/>
        <v>1</v>
      </c>
      <c r="N19" s="2" t="b">
        <f t="shared" si="1"/>
        <v>1</v>
      </c>
      <c r="O19" s="13">
        <f t="shared" si="2"/>
        <v>0</v>
      </c>
    </row>
    <row r="20" spans="1:15" ht="31.5">
      <c r="A20" s="4">
        <v>11</v>
      </c>
      <c r="B20" s="4">
        <v>11</v>
      </c>
      <c r="C20" s="4" t="s">
        <v>24</v>
      </c>
      <c r="D20" s="9" t="s">
        <v>25</v>
      </c>
      <c r="E20" s="1">
        <v>457</v>
      </c>
      <c r="G20" s="4">
        <v>11</v>
      </c>
      <c r="H20" s="4" t="s">
        <v>24</v>
      </c>
      <c r="I20" s="10" t="s">
        <v>25</v>
      </c>
      <c r="J20" s="7">
        <v>457</v>
      </c>
      <c r="M20" s="2" t="b">
        <f t="shared" si="0"/>
        <v>1</v>
      </c>
      <c r="N20" s="2" t="b">
        <f t="shared" si="1"/>
        <v>1</v>
      </c>
      <c r="O20" s="13">
        <f t="shared" si="2"/>
        <v>0</v>
      </c>
    </row>
    <row r="21" spans="1:15" ht="31.5">
      <c r="A21" s="4">
        <v>12</v>
      </c>
      <c r="B21" s="4">
        <v>12</v>
      </c>
      <c r="C21" s="4" t="s">
        <v>26</v>
      </c>
      <c r="D21" s="9" t="s">
        <v>27</v>
      </c>
      <c r="E21" s="1">
        <v>808</v>
      </c>
      <c r="G21" s="4">
        <v>12</v>
      </c>
      <c r="H21" s="4" t="s">
        <v>26</v>
      </c>
      <c r="I21" s="10" t="s">
        <v>27</v>
      </c>
      <c r="J21" s="7">
        <v>808</v>
      </c>
      <c r="M21" s="2" t="b">
        <f t="shared" si="0"/>
        <v>1</v>
      </c>
      <c r="N21" s="2" t="b">
        <f t="shared" si="1"/>
        <v>1</v>
      </c>
      <c r="O21" s="13">
        <f t="shared" si="2"/>
        <v>0</v>
      </c>
    </row>
    <row r="22" spans="1:15" ht="31.5">
      <c r="A22" s="4">
        <v>13</v>
      </c>
      <c r="B22" s="4">
        <v>13</v>
      </c>
      <c r="C22" s="4" t="s">
        <v>28</v>
      </c>
      <c r="D22" s="9" t="s">
        <v>29</v>
      </c>
      <c r="E22" s="1">
        <v>779</v>
      </c>
      <c r="G22" s="4">
        <v>13</v>
      </c>
      <c r="H22" s="4" t="s">
        <v>28</v>
      </c>
      <c r="I22" s="10" t="s">
        <v>29</v>
      </c>
      <c r="J22" s="7">
        <v>779</v>
      </c>
      <c r="M22" s="2" t="b">
        <f t="shared" si="0"/>
        <v>1</v>
      </c>
      <c r="N22" s="2" t="b">
        <f t="shared" si="1"/>
        <v>1</v>
      </c>
      <c r="O22" s="13">
        <f t="shared" si="2"/>
        <v>0</v>
      </c>
    </row>
    <row r="23" spans="1:15" ht="31.5">
      <c r="A23" s="4">
        <v>14</v>
      </c>
      <c r="B23" s="4">
        <v>14</v>
      </c>
      <c r="C23" s="4" t="s">
        <v>30</v>
      </c>
      <c r="D23" s="9" t="s">
        <v>31</v>
      </c>
      <c r="E23" s="1">
        <v>561</v>
      </c>
      <c r="G23" s="4">
        <v>14</v>
      </c>
      <c r="H23" s="4" t="s">
        <v>30</v>
      </c>
      <c r="I23" s="10" t="s">
        <v>31</v>
      </c>
      <c r="J23" s="7">
        <v>561</v>
      </c>
      <c r="M23" s="2" t="b">
        <f t="shared" si="0"/>
        <v>1</v>
      </c>
      <c r="N23" s="2" t="b">
        <f t="shared" si="1"/>
        <v>1</v>
      </c>
      <c r="O23" s="13">
        <f t="shared" si="2"/>
        <v>0</v>
      </c>
    </row>
    <row r="24" spans="1:15" ht="31.5">
      <c r="A24" s="4">
        <v>15</v>
      </c>
      <c r="B24" s="4">
        <v>15</v>
      </c>
      <c r="C24" s="4" t="s">
        <v>32</v>
      </c>
      <c r="D24" s="9" t="s">
        <v>33</v>
      </c>
      <c r="E24" s="1">
        <v>1226</v>
      </c>
      <c r="G24" s="4">
        <v>15</v>
      </c>
      <c r="H24" s="4" t="s">
        <v>32</v>
      </c>
      <c r="I24" s="10" t="s">
        <v>33</v>
      </c>
      <c r="J24" s="7">
        <v>1226</v>
      </c>
      <c r="M24" s="2" t="b">
        <f t="shared" si="0"/>
        <v>1</v>
      </c>
      <c r="N24" s="2" t="b">
        <f t="shared" si="1"/>
        <v>1</v>
      </c>
      <c r="O24" s="13">
        <f t="shared" si="2"/>
        <v>0</v>
      </c>
    </row>
    <row r="25" spans="1:15" ht="31.5">
      <c r="A25" s="4">
        <v>16</v>
      </c>
      <c r="B25" s="4">
        <v>16</v>
      </c>
      <c r="C25" s="4" t="s">
        <v>34</v>
      </c>
      <c r="D25" s="9" t="s">
        <v>35</v>
      </c>
      <c r="E25" s="1">
        <v>815</v>
      </c>
      <c r="G25" s="4">
        <v>16</v>
      </c>
      <c r="H25" s="4" t="s">
        <v>34</v>
      </c>
      <c r="I25" s="10" t="s">
        <v>35</v>
      </c>
      <c r="J25" s="7">
        <v>815</v>
      </c>
      <c r="M25" s="2" t="b">
        <f t="shared" si="0"/>
        <v>1</v>
      </c>
      <c r="N25" s="2" t="b">
        <f t="shared" si="1"/>
        <v>1</v>
      </c>
      <c r="O25" s="13">
        <f t="shared" si="2"/>
        <v>0</v>
      </c>
    </row>
    <row r="26" spans="1:15" ht="31.5">
      <c r="A26" s="4">
        <v>17</v>
      </c>
      <c r="B26" s="4">
        <v>17</v>
      </c>
      <c r="C26" s="4" t="s">
        <v>36</v>
      </c>
      <c r="D26" s="9" t="s">
        <v>37</v>
      </c>
      <c r="E26" s="1">
        <v>790</v>
      </c>
      <c r="G26" s="4">
        <v>17</v>
      </c>
      <c r="H26" s="4" t="s">
        <v>36</v>
      </c>
      <c r="I26" s="10" t="s">
        <v>37</v>
      </c>
      <c r="J26" s="7">
        <v>790</v>
      </c>
      <c r="M26" s="2" t="b">
        <f t="shared" si="0"/>
        <v>1</v>
      </c>
      <c r="N26" s="2" t="b">
        <f t="shared" si="1"/>
        <v>1</v>
      </c>
      <c r="O26" s="13">
        <f t="shared" si="2"/>
        <v>0</v>
      </c>
    </row>
    <row r="27" spans="1:15" ht="31.5">
      <c r="A27" s="4">
        <v>18</v>
      </c>
      <c r="B27" s="4">
        <v>18</v>
      </c>
      <c r="C27" s="4" t="s">
        <v>38</v>
      </c>
      <c r="D27" s="9" t="s">
        <v>39</v>
      </c>
      <c r="E27" s="1">
        <v>572</v>
      </c>
      <c r="G27" s="4">
        <v>18</v>
      </c>
      <c r="H27" s="4" t="s">
        <v>38</v>
      </c>
      <c r="I27" s="10" t="s">
        <v>39</v>
      </c>
      <c r="J27" s="7">
        <v>572</v>
      </c>
      <c r="M27" s="2" t="b">
        <f t="shared" si="0"/>
        <v>1</v>
      </c>
      <c r="N27" s="2" t="b">
        <f t="shared" si="1"/>
        <v>1</v>
      </c>
      <c r="O27" s="13">
        <f t="shared" si="2"/>
        <v>0</v>
      </c>
    </row>
    <row r="28" spans="1:15" ht="31.5">
      <c r="A28" s="4">
        <v>19</v>
      </c>
      <c r="B28" s="4">
        <v>19</v>
      </c>
      <c r="C28" s="4" t="s">
        <v>40</v>
      </c>
      <c r="D28" s="9" t="s">
        <v>41</v>
      </c>
      <c r="E28" s="1">
        <v>907</v>
      </c>
      <c r="G28" s="4">
        <v>19</v>
      </c>
      <c r="H28" s="4" t="s">
        <v>40</v>
      </c>
      <c r="I28" s="10" t="s">
        <v>41</v>
      </c>
      <c r="J28" s="7">
        <v>907</v>
      </c>
      <c r="M28" s="2" t="b">
        <f t="shared" si="0"/>
        <v>1</v>
      </c>
      <c r="N28" s="2" t="b">
        <f t="shared" si="1"/>
        <v>1</v>
      </c>
      <c r="O28" s="13">
        <f t="shared" si="2"/>
        <v>0</v>
      </c>
    </row>
    <row r="29" spans="1:15" ht="31.5">
      <c r="A29" s="4">
        <v>20</v>
      </c>
      <c r="B29" s="4">
        <v>20</v>
      </c>
      <c r="C29" s="4" t="s">
        <v>42</v>
      </c>
      <c r="D29" s="9" t="s">
        <v>43</v>
      </c>
      <c r="E29" s="1">
        <v>712</v>
      </c>
      <c r="G29" s="4">
        <v>20</v>
      </c>
      <c r="H29" s="4" t="s">
        <v>42</v>
      </c>
      <c r="I29" s="10" t="s">
        <v>43</v>
      </c>
      <c r="J29" s="7">
        <v>712</v>
      </c>
      <c r="M29" s="2" t="b">
        <f t="shared" si="0"/>
        <v>1</v>
      </c>
      <c r="N29" s="2" t="b">
        <f t="shared" si="1"/>
        <v>1</v>
      </c>
      <c r="O29" s="13">
        <f t="shared" si="2"/>
        <v>0</v>
      </c>
    </row>
    <row r="30" spans="1:15" ht="31.5">
      <c r="A30" s="4">
        <v>21</v>
      </c>
      <c r="B30" s="4">
        <v>21</v>
      </c>
      <c r="C30" s="4" t="s">
        <v>44</v>
      </c>
      <c r="D30" s="9" t="s">
        <v>45</v>
      </c>
      <c r="E30" s="1">
        <v>824</v>
      </c>
      <c r="G30" s="4">
        <v>21</v>
      </c>
      <c r="H30" s="4" t="s">
        <v>44</v>
      </c>
      <c r="I30" s="10" t="s">
        <v>45</v>
      </c>
      <c r="J30" s="7">
        <v>824</v>
      </c>
      <c r="M30" s="2" t="b">
        <f t="shared" si="0"/>
        <v>1</v>
      </c>
      <c r="N30" s="2" t="b">
        <f t="shared" si="1"/>
        <v>1</v>
      </c>
      <c r="O30" s="13">
        <f t="shared" si="2"/>
        <v>0</v>
      </c>
    </row>
    <row r="31" spans="1:15" ht="31.5">
      <c r="A31" s="4">
        <v>22</v>
      </c>
      <c r="B31" s="4">
        <v>22</v>
      </c>
      <c r="C31" s="4" t="s">
        <v>46</v>
      </c>
      <c r="D31" s="9" t="s">
        <v>47</v>
      </c>
      <c r="E31" s="1">
        <v>607</v>
      </c>
      <c r="G31" s="4">
        <v>22</v>
      </c>
      <c r="H31" s="4" t="s">
        <v>46</v>
      </c>
      <c r="I31" s="10" t="s">
        <v>47</v>
      </c>
      <c r="J31" s="7">
        <v>607</v>
      </c>
      <c r="M31" s="2" t="b">
        <f t="shared" si="0"/>
        <v>1</v>
      </c>
      <c r="N31" s="2" t="b">
        <f t="shared" si="1"/>
        <v>1</v>
      </c>
      <c r="O31" s="13">
        <f t="shared" si="2"/>
        <v>0</v>
      </c>
    </row>
    <row r="32" spans="1:15" ht="31.5">
      <c r="A32" s="4">
        <v>23</v>
      </c>
      <c r="B32" s="4">
        <v>23</v>
      </c>
      <c r="C32" s="4" t="s">
        <v>48</v>
      </c>
      <c r="D32" s="9" t="s">
        <v>49</v>
      </c>
      <c r="E32" s="1">
        <v>824</v>
      </c>
      <c r="G32" s="4">
        <v>23</v>
      </c>
      <c r="H32" s="4" t="s">
        <v>48</v>
      </c>
      <c r="I32" s="10" t="s">
        <v>49</v>
      </c>
      <c r="J32" s="7">
        <v>824</v>
      </c>
      <c r="M32" s="2" t="b">
        <f t="shared" si="0"/>
        <v>1</v>
      </c>
      <c r="N32" s="2" t="b">
        <f t="shared" si="1"/>
        <v>1</v>
      </c>
      <c r="O32" s="13">
        <f t="shared" si="2"/>
        <v>0</v>
      </c>
    </row>
    <row r="33" spans="1:15" ht="31.5">
      <c r="A33" s="4">
        <v>24</v>
      </c>
      <c r="B33" s="4">
        <v>24</v>
      </c>
      <c r="C33" s="4" t="s">
        <v>50</v>
      </c>
      <c r="D33" s="9" t="s">
        <v>51</v>
      </c>
      <c r="E33" s="1">
        <v>596</v>
      </c>
      <c r="G33" s="4">
        <v>24</v>
      </c>
      <c r="H33" s="4" t="s">
        <v>50</v>
      </c>
      <c r="I33" s="10" t="s">
        <v>51</v>
      </c>
      <c r="J33" s="7">
        <v>596</v>
      </c>
      <c r="M33" s="2" t="b">
        <f t="shared" si="0"/>
        <v>1</v>
      </c>
      <c r="N33" s="2" t="b">
        <f t="shared" si="1"/>
        <v>1</v>
      </c>
      <c r="O33" s="13">
        <f t="shared" si="2"/>
        <v>0</v>
      </c>
    </row>
    <row r="34" spans="1:15" ht="31.5">
      <c r="A34" s="4">
        <v>25</v>
      </c>
      <c r="B34" s="4">
        <v>25</v>
      </c>
      <c r="C34" s="4" t="s">
        <v>52</v>
      </c>
      <c r="D34" s="9" t="s">
        <v>53</v>
      </c>
      <c r="E34" s="1">
        <v>824</v>
      </c>
      <c r="G34" s="4">
        <v>25</v>
      </c>
      <c r="H34" s="4" t="s">
        <v>52</v>
      </c>
      <c r="I34" s="10" t="s">
        <v>53</v>
      </c>
      <c r="J34" s="7">
        <v>824</v>
      </c>
      <c r="M34" s="2" t="b">
        <f t="shared" si="0"/>
        <v>1</v>
      </c>
      <c r="N34" s="2" t="b">
        <f t="shared" si="1"/>
        <v>1</v>
      </c>
      <c r="O34" s="13">
        <f t="shared" si="2"/>
        <v>0</v>
      </c>
    </row>
    <row r="35" spans="1:15" ht="31.5">
      <c r="A35" s="4">
        <v>26</v>
      </c>
      <c r="B35" s="4">
        <v>26</v>
      </c>
      <c r="C35" s="4" t="s">
        <v>54</v>
      </c>
      <c r="D35" s="9" t="s">
        <v>55</v>
      </c>
      <c r="E35" s="1">
        <v>596</v>
      </c>
      <c r="G35" s="4">
        <v>26</v>
      </c>
      <c r="H35" s="4" t="s">
        <v>54</v>
      </c>
      <c r="I35" s="10" t="s">
        <v>55</v>
      </c>
      <c r="J35" s="7">
        <v>596</v>
      </c>
      <c r="M35" s="2" t="b">
        <f t="shared" si="0"/>
        <v>1</v>
      </c>
      <c r="N35" s="2" t="b">
        <f t="shared" si="1"/>
        <v>1</v>
      </c>
      <c r="O35" s="13">
        <f t="shared" si="2"/>
        <v>0</v>
      </c>
    </row>
    <row r="36" spans="1:15" ht="31.5">
      <c r="A36" s="4">
        <v>27</v>
      </c>
      <c r="B36" s="4">
        <v>27</v>
      </c>
      <c r="C36" s="4" t="s">
        <v>56</v>
      </c>
      <c r="D36" s="9" t="s">
        <v>57</v>
      </c>
      <c r="E36" s="1">
        <v>761</v>
      </c>
      <c r="G36" s="4">
        <v>27</v>
      </c>
      <c r="H36" s="4" t="s">
        <v>56</v>
      </c>
      <c r="I36" s="10" t="s">
        <v>57</v>
      </c>
      <c r="J36" s="7">
        <v>761</v>
      </c>
      <c r="M36" s="2" t="b">
        <f t="shared" si="0"/>
        <v>1</v>
      </c>
      <c r="N36" s="2" t="b">
        <f t="shared" si="1"/>
        <v>1</v>
      </c>
      <c r="O36" s="13">
        <f t="shared" si="2"/>
        <v>0</v>
      </c>
    </row>
    <row r="37" spans="1:15" ht="31.5">
      <c r="A37" s="4">
        <v>28</v>
      </c>
      <c r="B37" s="4">
        <v>28</v>
      </c>
      <c r="C37" s="4" t="s">
        <v>58</v>
      </c>
      <c r="D37" s="9" t="s">
        <v>59</v>
      </c>
      <c r="E37" s="1">
        <v>551</v>
      </c>
      <c r="G37" s="4">
        <v>28</v>
      </c>
      <c r="H37" s="4" t="s">
        <v>58</v>
      </c>
      <c r="I37" s="10" t="s">
        <v>59</v>
      </c>
      <c r="J37" s="7">
        <v>551</v>
      </c>
      <c r="M37" s="2" t="b">
        <f t="shared" si="0"/>
        <v>1</v>
      </c>
      <c r="N37" s="2" t="b">
        <f t="shared" si="1"/>
        <v>1</v>
      </c>
      <c r="O37" s="13">
        <f t="shared" si="2"/>
        <v>0</v>
      </c>
    </row>
    <row r="38" spans="1:15" ht="31.5">
      <c r="A38" s="4">
        <v>29</v>
      </c>
      <c r="B38" s="4">
        <v>29</v>
      </c>
      <c r="C38" s="4" t="s">
        <v>60</v>
      </c>
      <c r="D38" s="9" t="s">
        <v>61</v>
      </c>
      <c r="E38" s="1">
        <v>790</v>
      </c>
      <c r="G38" s="4">
        <v>29</v>
      </c>
      <c r="H38" s="4" t="s">
        <v>60</v>
      </c>
      <c r="I38" s="10" t="s">
        <v>61</v>
      </c>
      <c r="J38" s="7">
        <v>790</v>
      </c>
      <c r="M38" s="2" t="b">
        <f t="shared" si="0"/>
        <v>1</v>
      </c>
      <c r="N38" s="2" t="b">
        <f t="shared" si="1"/>
        <v>1</v>
      </c>
      <c r="O38" s="13">
        <f t="shared" si="2"/>
        <v>0</v>
      </c>
    </row>
    <row r="39" spans="1:15" ht="31.5">
      <c r="A39" s="4">
        <v>30</v>
      </c>
      <c r="B39" s="4">
        <v>30</v>
      </c>
      <c r="C39" s="4" t="s">
        <v>62</v>
      </c>
      <c r="D39" s="9" t="s">
        <v>63</v>
      </c>
      <c r="E39" s="1">
        <v>572</v>
      </c>
      <c r="G39" s="4">
        <v>30</v>
      </c>
      <c r="H39" s="4" t="s">
        <v>62</v>
      </c>
      <c r="I39" s="10" t="s">
        <v>63</v>
      </c>
      <c r="J39" s="7">
        <v>572</v>
      </c>
      <c r="M39" s="2" t="b">
        <f t="shared" si="0"/>
        <v>1</v>
      </c>
      <c r="N39" s="2" t="b">
        <f t="shared" si="1"/>
        <v>1</v>
      </c>
      <c r="O39" s="13">
        <f t="shared" si="2"/>
        <v>0</v>
      </c>
    </row>
    <row r="40" spans="1:15" ht="31.5">
      <c r="A40" s="4">
        <v>31</v>
      </c>
      <c r="B40" s="4">
        <v>31</v>
      </c>
      <c r="C40" s="4" t="s">
        <v>64</v>
      </c>
      <c r="D40" s="9" t="s">
        <v>65</v>
      </c>
      <c r="E40" s="1">
        <v>790</v>
      </c>
      <c r="G40" s="4">
        <v>31</v>
      </c>
      <c r="H40" s="4" t="s">
        <v>64</v>
      </c>
      <c r="I40" s="10" t="s">
        <v>65</v>
      </c>
      <c r="J40" s="7">
        <v>790</v>
      </c>
      <c r="M40" s="2" t="b">
        <f t="shared" si="0"/>
        <v>1</v>
      </c>
      <c r="N40" s="2" t="b">
        <f t="shared" si="1"/>
        <v>1</v>
      </c>
      <c r="O40" s="13">
        <f t="shared" si="2"/>
        <v>0</v>
      </c>
    </row>
    <row r="41" spans="1:15" ht="31.5">
      <c r="A41" s="4">
        <v>32</v>
      </c>
      <c r="B41" s="4">
        <v>32</v>
      </c>
      <c r="C41" s="4" t="s">
        <v>66</v>
      </c>
      <c r="D41" s="9" t="s">
        <v>67</v>
      </c>
      <c r="E41" s="1">
        <v>572</v>
      </c>
      <c r="G41" s="4">
        <v>32</v>
      </c>
      <c r="H41" s="4" t="s">
        <v>66</v>
      </c>
      <c r="I41" s="10" t="s">
        <v>67</v>
      </c>
      <c r="J41" s="7">
        <v>572</v>
      </c>
      <c r="M41" s="2" t="b">
        <f t="shared" si="0"/>
        <v>1</v>
      </c>
      <c r="N41" s="2" t="b">
        <f t="shared" si="1"/>
        <v>1</v>
      </c>
      <c r="O41" s="13">
        <f t="shared" si="2"/>
        <v>0</v>
      </c>
    </row>
    <row r="42" spans="1:15" ht="31.5">
      <c r="A42" s="4">
        <v>33</v>
      </c>
      <c r="B42" s="4">
        <v>33</v>
      </c>
      <c r="C42" s="4" t="s">
        <v>68</v>
      </c>
      <c r="D42" s="9" t="s">
        <v>69</v>
      </c>
      <c r="E42" s="1">
        <v>855</v>
      </c>
      <c r="G42" s="4">
        <v>33</v>
      </c>
      <c r="H42" s="4" t="s">
        <v>68</v>
      </c>
      <c r="I42" s="10" t="s">
        <v>69</v>
      </c>
      <c r="J42" s="7">
        <v>855</v>
      </c>
      <c r="M42" s="2" t="b">
        <f t="shared" si="0"/>
        <v>1</v>
      </c>
      <c r="N42" s="2" t="b">
        <f t="shared" si="1"/>
        <v>1</v>
      </c>
      <c r="O42" s="13">
        <f t="shared" si="2"/>
        <v>0</v>
      </c>
    </row>
    <row r="43" spans="1:15" ht="31.5">
      <c r="A43" s="4">
        <v>34</v>
      </c>
      <c r="B43" s="4">
        <v>34</v>
      </c>
      <c r="C43" s="4" t="s">
        <v>70</v>
      </c>
      <c r="D43" s="9" t="s">
        <v>71</v>
      </c>
      <c r="E43" s="1">
        <v>619</v>
      </c>
      <c r="G43" s="4">
        <v>34</v>
      </c>
      <c r="H43" s="4" t="s">
        <v>70</v>
      </c>
      <c r="I43" s="10" t="s">
        <v>71</v>
      </c>
      <c r="J43" s="7">
        <v>619</v>
      </c>
      <c r="M43" s="2" t="b">
        <f t="shared" si="0"/>
        <v>1</v>
      </c>
      <c r="N43" s="2" t="b">
        <f t="shared" si="1"/>
        <v>1</v>
      </c>
      <c r="O43" s="13">
        <f t="shared" si="2"/>
        <v>0</v>
      </c>
    </row>
    <row r="44" spans="1:15" ht="31.5">
      <c r="A44" s="4">
        <v>35</v>
      </c>
      <c r="B44" s="4">
        <v>35</v>
      </c>
      <c r="C44" s="4" t="s">
        <v>72</v>
      </c>
      <c r="D44" s="9" t="s">
        <v>73</v>
      </c>
      <c r="E44" s="1">
        <v>855</v>
      </c>
      <c r="G44" s="4">
        <v>35</v>
      </c>
      <c r="H44" s="4" t="s">
        <v>72</v>
      </c>
      <c r="I44" s="10" t="s">
        <v>73</v>
      </c>
      <c r="J44" s="7">
        <v>855</v>
      </c>
      <c r="M44" s="2" t="b">
        <f t="shared" si="0"/>
        <v>1</v>
      </c>
      <c r="N44" s="2" t="b">
        <f t="shared" si="1"/>
        <v>1</v>
      </c>
      <c r="O44" s="13">
        <f t="shared" si="2"/>
        <v>0</v>
      </c>
    </row>
    <row r="45" spans="1:15" ht="31.5">
      <c r="A45" s="4">
        <v>36</v>
      </c>
      <c r="B45" s="4">
        <v>36</v>
      </c>
      <c r="C45" s="4" t="s">
        <v>74</v>
      </c>
      <c r="D45" s="9" t="s">
        <v>75</v>
      </c>
      <c r="E45" s="1">
        <v>619</v>
      </c>
      <c r="G45" s="4">
        <v>36</v>
      </c>
      <c r="H45" s="4" t="s">
        <v>74</v>
      </c>
      <c r="I45" s="10" t="s">
        <v>75</v>
      </c>
      <c r="J45" s="7">
        <v>619</v>
      </c>
      <c r="M45" s="2" t="b">
        <f t="shared" si="0"/>
        <v>1</v>
      </c>
      <c r="N45" s="2" t="b">
        <f t="shared" si="1"/>
        <v>1</v>
      </c>
      <c r="O45" s="13">
        <f t="shared" si="2"/>
        <v>0</v>
      </c>
    </row>
    <row r="46" spans="1:15" ht="31.5">
      <c r="A46" s="4">
        <v>37</v>
      </c>
      <c r="B46" s="4">
        <v>37</v>
      </c>
      <c r="C46" s="4" t="s">
        <v>76</v>
      </c>
      <c r="D46" s="9" t="s">
        <v>77</v>
      </c>
      <c r="E46" s="1">
        <v>761</v>
      </c>
      <c r="G46" s="4">
        <v>37</v>
      </c>
      <c r="H46" s="4" t="s">
        <v>76</v>
      </c>
      <c r="I46" s="10" t="s">
        <v>77</v>
      </c>
      <c r="J46" s="7">
        <v>761</v>
      </c>
      <c r="M46" s="2" t="b">
        <f t="shared" si="0"/>
        <v>1</v>
      </c>
      <c r="N46" s="2" t="b">
        <f t="shared" si="1"/>
        <v>1</v>
      </c>
      <c r="O46" s="13">
        <f t="shared" si="2"/>
        <v>0</v>
      </c>
    </row>
    <row r="47" spans="1:15" ht="31.5">
      <c r="A47" s="4">
        <v>38</v>
      </c>
      <c r="B47" s="4">
        <v>38</v>
      </c>
      <c r="C47" s="4" t="s">
        <v>78</v>
      </c>
      <c r="D47" s="9" t="s">
        <v>79</v>
      </c>
      <c r="E47" s="1">
        <v>551</v>
      </c>
      <c r="G47" s="4">
        <v>38</v>
      </c>
      <c r="H47" s="4" t="s">
        <v>78</v>
      </c>
      <c r="I47" s="10" t="s">
        <v>79</v>
      </c>
      <c r="J47" s="7">
        <v>551</v>
      </c>
      <c r="M47" s="2" t="b">
        <f t="shared" si="0"/>
        <v>1</v>
      </c>
      <c r="N47" s="2" t="b">
        <f t="shared" si="1"/>
        <v>1</v>
      </c>
      <c r="O47" s="13">
        <f t="shared" si="2"/>
        <v>0</v>
      </c>
    </row>
    <row r="48" spans="1:15" ht="31.5">
      <c r="A48" s="4">
        <v>39</v>
      </c>
      <c r="B48" s="4">
        <v>39</v>
      </c>
      <c r="C48" s="4" t="s">
        <v>80</v>
      </c>
      <c r="D48" s="9" t="s">
        <v>81</v>
      </c>
      <c r="E48" s="1">
        <v>790</v>
      </c>
      <c r="G48" s="4">
        <v>39</v>
      </c>
      <c r="H48" s="4" t="s">
        <v>80</v>
      </c>
      <c r="I48" s="10" t="s">
        <v>81</v>
      </c>
      <c r="J48" s="7">
        <v>790</v>
      </c>
      <c r="M48" s="2" t="b">
        <f t="shared" si="0"/>
        <v>1</v>
      </c>
      <c r="N48" s="2" t="b">
        <f t="shared" si="1"/>
        <v>1</v>
      </c>
      <c r="O48" s="13">
        <f t="shared" si="2"/>
        <v>0</v>
      </c>
    </row>
    <row r="49" spans="1:15" ht="31.5">
      <c r="A49" s="4">
        <v>40</v>
      </c>
      <c r="B49" s="4">
        <v>40</v>
      </c>
      <c r="C49" s="4" t="s">
        <v>82</v>
      </c>
      <c r="D49" s="9" t="s">
        <v>83</v>
      </c>
      <c r="E49" s="1">
        <v>572</v>
      </c>
      <c r="G49" s="4">
        <v>40</v>
      </c>
      <c r="H49" s="4" t="s">
        <v>82</v>
      </c>
      <c r="I49" s="10" t="s">
        <v>83</v>
      </c>
      <c r="J49" s="7">
        <v>572</v>
      </c>
      <c r="M49" s="2" t="b">
        <f t="shared" si="0"/>
        <v>1</v>
      </c>
      <c r="N49" s="2" t="b">
        <f t="shared" si="1"/>
        <v>1</v>
      </c>
      <c r="O49" s="13">
        <f t="shared" si="2"/>
        <v>0</v>
      </c>
    </row>
    <row r="50" spans="1:15" ht="31.5">
      <c r="A50" s="4">
        <v>41</v>
      </c>
      <c r="B50" s="4">
        <v>41</v>
      </c>
      <c r="C50" s="4" t="s">
        <v>84</v>
      </c>
      <c r="D50" s="9" t="s">
        <v>85</v>
      </c>
      <c r="E50" s="1">
        <v>824</v>
      </c>
      <c r="G50" s="4">
        <v>41</v>
      </c>
      <c r="H50" s="4" t="s">
        <v>84</v>
      </c>
      <c r="I50" s="10" t="s">
        <v>85</v>
      </c>
      <c r="J50" s="7">
        <v>824</v>
      </c>
      <c r="M50" s="2" t="b">
        <f t="shared" si="0"/>
        <v>1</v>
      </c>
      <c r="N50" s="2" t="b">
        <f t="shared" si="1"/>
        <v>1</v>
      </c>
      <c r="O50" s="13">
        <f t="shared" si="2"/>
        <v>0</v>
      </c>
    </row>
    <row r="51" spans="1:15" ht="31.5">
      <c r="A51" s="4">
        <v>42</v>
      </c>
      <c r="B51" s="4">
        <v>42</v>
      </c>
      <c r="C51" s="4" t="s">
        <v>86</v>
      </c>
      <c r="D51" s="9" t="s">
        <v>87</v>
      </c>
      <c r="E51" s="1">
        <v>596</v>
      </c>
      <c r="G51" s="4">
        <v>42</v>
      </c>
      <c r="H51" s="4" t="s">
        <v>86</v>
      </c>
      <c r="I51" s="10" t="s">
        <v>87</v>
      </c>
      <c r="J51" s="7">
        <v>596</v>
      </c>
      <c r="M51" s="2" t="b">
        <f t="shared" si="0"/>
        <v>1</v>
      </c>
      <c r="N51" s="2" t="b">
        <f t="shared" si="1"/>
        <v>1</v>
      </c>
      <c r="O51" s="13">
        <f t="shared" si="2"/>
        <v>0</v>
      </c>
    </row>
    <row r="52" spans="1:15" ht="31.5">
      <c r="A52" s="4">
        <v>43</v>
      </c>
      <c r="B52" s="4">
        <v>43</v>
      </c>
      <c r="C52" s="4" t="s">
        <v>88</v>
      </c>
      <c r="D52" s="9" t="s">
        <v>89</v>
      </c>
      <c r="E52" s="1">
        <v>790</v>
      </c>
      <c r="G52" s="4">
        <v>43</v>
      </c>
      <c r="H52" s="4" t="s">
        <v>88</v>
      </c>
      <c r="I52" s="10" t="s">
        <v>89</v>
      </c>
      <c r="J52" s="7">
        <v>790</v>
      </c>
      <c r="M52" s="2" t="b">
        <f t="shared" si="0"/>
        <v>1</v>
      </c>
      <c r="N52" s="2" t="b">
        <f t="shared" si="1"/>
        <v>1</v>
      </c>
      <c r="O52" s="13">
        <f t="shared" si="2"/>
        <v>0</v>
      </c>
    </row>
    <row r="53" spans="1:15" ht="31.5">
      <c r="A53" s="4">
        <v>44</v>
      </c>
      <c r="B53" s="4">
        <v>44</v>
      </c>
      <c r="C53" s="4" t="s">
        <v>90</v>
      </c>
      <c r="D53" s="9" t="s">
        <v>91</v>
      </c>
      <c r="E53" s="1">
        <v>572</v>
      </c>
      <c r="G53" s="4">
        <v>44</v>
      </c>
      <c r="H53" s="4" t="s">
        <v>90</v>
      </c>
      <c r="I53" s="10" t="s">
        <v>91</v>
      </c>
      <c r="J53" s="7">
        <v>572</v>
      </c>
      <c r="M53" s="2" t="b">
        <f t="shared" si="0"/>
        <v>1</v>
      </c>
      <c r="N53" s="2" t="b">
        <f t="shared" si="1"/>
        <v>1</v>
      </c>
      <c r="O53" s="13">
        <f t="shared" si="2"/>
        <v>0</v>
      </c>
    </row>
    <row r="54" spans="1:15" ht="31.5">
      <c r="A54" s="4">
        <v>45</v>
      </c>
      <c r="B54" s="4">
        <v>45</v>
      </c>
      <c r="C54" s="4" t="s">
        <v>92</v>
      </c>
      <c r="D54" s="9" t="s">
        <v>93</v>
      </c>
      <c r="E54" s="1">
        <v>572</v>
      </c>
      <c r="G54" s="4">
        <v>45</v>
      </c>
      <c r="H54" s="4" t="s">
        <v>92</v>
      </c>
      <c r="I54" s="10" t="s">
        <v>93</v>
      </c>
      <c r="J54" s="7">
        <v>572</v>
      </c>
      <c r="M54" s="2" t="b">
        <f t="shared" si="0"/>
        <v>1</v>
      </c>
      <c r="N54" s="2" t="b">
        <f t="shared" si="1"/>
        <v>1</v>
      </c>
      <c r="O54" s="13">
        <f t="shared" si="2"/>
        <v>0</v>
      </c>
    </row>
    <row r="55" spans="1:15" ht="31.5">
      <c r="A55" s="4">
        <v>46</v>
      </c>
      <c r="B55" s="4">
        <v>46</v>
      </c>
      <c r="C55" s="4" t="s">
        <v>94</v>
      </c>
      <c r="D55" s="9" t="s">
        <v>95</v>
      </c>
      <c r="E55" s="1">
        <v>572</v>
      </c>
      <c r="G55" s="4">
        <v>46</v>
      </c>
      <c r="H55" s="4" t="s">
        <v>94</v>
      </c>
      <c r="I55" s="10" t="s">
        <v>95</v>
      </c>
      <c r="J55" s="7">
        <v>572</v>
      </c>
      <c r="M55" s="2" t="b">
        <f t="shared" si="0"/>
        <v>1</v>
      </c>
      <c r="N55" s="2" t="b">
        <f t="shared" si="1"/>
        <v>1</v>
      </c>
      <c r="O55" s="13">
        <f t="shared" si="2"/>
        <v>0</v>
      </c>
    </row>
    <row r="56" spans="1:15" ht="31.5">
      <c r="A56" s="4">
        <v>47</v>
      </c>
      <c r="B56" s="4">
        <v>47</v>
      </c>
      <c r="C56" s="4" t="s">
        <v>96</v>
      </c>
      <c r="D56" s="9" t="s">
        <v>97</v>
      </c>
      <c r="E56" s="1">
        <v>545</v>
      </c>
      <c r="G56" s="4">
        <v>47</v>
      </c>
      <c r="H56" s="4" t="s">
        <v>96</v>
      </c>
      <c r="I56" s="10" t="s">
        <v>97</v>
      </c>
      <c r="J56" s="7">
        <v>545</v>
      </c>
      <c r="M56" s="2" t="b">
        <f t="shared" si="0"/>
        <v>1</v>
      </c>
      <c r="N56" s="2" t="b">
        <f t="shared" si="1"/>
        <v>1</v>
      </c>
      <c r="O56" s="13">
        <f t="shared" si="2"/>
        <v>0</v>
      </c>
    </row>
    <row r="57" spans="1:15" ht="31.5">
      <c r="A57" s="4">
        <v>48</v>
      </c>
      <c r="B57" s="4">
        <v>48</v>
      </c>
      <c r="C57" s="4" t="s">
        <v>98</v>
      </c>
      <c r="D57" s="9" t="s">
        <v>99</v>
      </c>
      <c r="E57" s="1">
        <v>572</v>
      </c>
      <c r="G57" s="4">
        <v>48</v>
      </c>
      <c r="H57" s="4" t="s">
        <v>98</v>
      </c>
      <c r="I57" s="10" t="s">
        <v>99</v>
      </c>
      <c r="J57" s="7">
        <v>572</v>
      </c>
      <c r="M57" s="2" t="b">
        <f t="shared" si="0"/>
        <v>1</v>
      </c>
      <c r="N57" s="2" t="b">
        <f t="shared" si="1"/>
        <v>1</v>
      </c>
      <c r="O57" s="13">
        <f t="shared" si="2"/>
        <v>0</v>
      </c>
    </row>
    <row r="58" spans="1:15" ht="31.5">
      <c r="A58" s="4">
        <v>49</v>
      </c>
      <c r="B58" s="4">
        <v>49</v>
      </c>
      <c r="C58" s="4" t="s">
        <v>100</v>
      </c>
      <c r="D58" s="9" t="s">
        <v>101</v>
      </c>
      <c r="E58" s="1">
        <v>582</v>
      </c>
      <c r="G58" s="4">
        <v>49</v>
      </c>
      <c r="H58" s="4" t="s">
        <v>100</v>
      </c>
      <c r="I58" s="10" t="s">
        <v>101</v>
      </c>
      <c r="J58" s="7">
        <v>582</v>
      </c>
      <c r="M58" s="2" t="b">
        <f t="shared" si="0"/>
        <v>1</v>
      </c>
      <c r="N58" s="2" t="b">
        <f t="shared" si="1"/>
        <v>1</v>
      </c>
      <c r="O58" s="13">
        <f t="shared" si="2"/>
        <v>0</v>
      </c>
    </row>
    <row r="59" spans="1:15" ht="31.5">
      <c r="A59" s="4">
        <v>50</v>
      </c>
      <c r="B59" s="4">
        <v>50</v>
      </c>
      <c r="C59" s="4" t="s">
        <v>102</v>
      </c>
      <c r="D59" s="9" t="s">
        <v>103</v>
      </c>
      <c r="E59" s="1">
        <v>411</v>
      </c>
      <c r="G59" s="4">
        <v>50</v>
      </c>
      <c r="H59" s="4" t="s">
        <v>102</v>
      </c>
      <c r="I59" s="10" t="s">
        <v>103</v>
      </c>
      <c r="J59" s="7">
        <v>411</v>
      </c>
      <c r="M59" s="2" t="b">
        <f t="shared" si="0"/>
        <v>1</v>
      </c>
      <c r="N59" s="2" t="b">
        <f t="shared" si="1"/>
        <v>1</v>
      </c>
      <c r="O59" s="13">
        <f t="shared" si="2"/>
        <v>0</v>
      </c>
    </row>
    <row r="60" spans="1:15" ht="31.5">
      <c r="A60" s="4">
        <v>51</v>
      </c>
      <c r="B60" s="4">
        <v>51</v>
      </c>
      <c r="C60" s="4" t="s">
        <v>104</v>
      </c>
      <c r="D60" s="9" t="s">
        <v>105</v>
      </c>
      <c r="E60" s="1">
        <v>406</v>
      </c>
      <c r="G60" s="4">
        <v>51</v>
      </c>
      <c r="H60" s="4" t="s">
        <v>104</v>
      </c>
      <c r="I60" s="10" t="s">
        <v>105</v>
      </c>
      <c r="J60" s="7">
        <v>406</v>
      </c>
      <c r="M60" s="2" t="b">
        <f t="shared" si="0"/>
        <v>1</v>
      </c>
      <c r="N60" s="2" t="b">
        <f t="shared" si="1"/>
        <v>1</v>
      </c>
      <c r="O60" s="13">
        <f t="shared" si="2"/>
        <v>0</v>
      </c>
    </row>
    <row r="61" spans="1:15" ht="31.5">
      <c r="A61" s="4">
        <v>52</v>
      </c>
      <c r="B61" s="4">
        <v>52</v>
      </c>
      <c r="C61" s="4" t="s">
        <v>106</v>
      </c>
      <c r="D61" s="9" t="s">
        <v>107</v>
      </c>
      <c r="E61" s="1">
        <v>292</v>
      </c>
      <c r="G61" s="4">
        <v>52</v>
      </c>
      <c r="H61" s="4" t="s">
        <v>106</v>
      </c>
      <c r="I61" s="10" t="s">
        <v>107</v>
      </c>
      <c r="J61" s="7">
        <v>292</v>
      </c>
      <c r="M61" s="2" t="b">
        <f t="shared" si="0"/>
        <v>1</v>
      </c>
      <c r="N61" s="2" t="b">
        <f t="shared" si="1"/>
        <v>1</v>
      </c>
      <c r="O61" s="13">
        <f t="shared" si="2"/>
        <v>0</v>
      </c>
    </row>
    <row r="62" spans="1:15" ht="47.25">
      <c r="A62" s="4">
        <v>53</v>
      </c>
      <c r="B62" s="4">
        <v>53</v>
      </c>
      <c r="C62" s="4" t="s">
        <v>110</v>
      </c>
      <c r="D62" s="9" t="s">
        <v>111</v>
      </c>
      <c r="E62" s="1">
        <v>2708</v>
      </c>
      <c r="G62" s="4">
        <v>53</v>
      </c>
      <c r="H62" s="4" t="s">
        <v>110</v>
      </c>
      <c r="I62" s="10" t="s">
        <v>111</v>
      </c>
      <c r="J62" s="7">
        <v>2708</v>
      </c>
      <c r="M62" s="2" t="b">
        <f t="shared" si="0"/>
        <v>1</v>
      </c>
      <c r="N62" s="2" t="b">
        <f t="shared" si="1"/>
        <v>1</v>
      </c>
      <c r="O62" s="13">
        <f t="shared" si="2"/>
        <v>0</v>
      </c>
    </row>
    <row r="63" spans="1:15" ht="63">
      <c r="A63" s="4">
        <v>54</v>
      </c>
      <c r="B63" s="4">
        <v>54</v>
      </c>
      <c r="C63" s="4" t="s">
        <v>112</v>
      </c>
      <c r="D63" s="9" t="s">
        <v>113</v>
      </c>
      <c r="E63" s="1">
        <v>2715</v>
      </c>
      <c r="G63" s="4">
        <v>54</v>
      </c>
      <c r="H63" s="4" t="s">
        <v>112</v>
      </c>
      <c r="I63" s="10" t="s">
        <v>113</v>
      </c>
      <c r="J63" s="7">
        <v>2715</v>
      </c>
      <c r="M63" s="2" t="b">
        <f t="shared" si="0"/>
        <v>1</v>
      </c>
      <c r="N63" s="2" t="b">
        <f t="shared" si="1"/>
        <v>1</v>
      </c>
      <c r="O63" s="13">
        <f t="shared" si="2"/>
        <v>0</v>
      </c>
    </row>
    <row r="64" spans="1:15" ht="47.25">
      <c r="A64" s="4">
        <v>55</v>
      </c>
      <c r="B64" s="4">
        <v>55</v>
      </c>
      <c r="C64" s="4" t="s">
        <v>114</v>
      </c>
      <c r="D64" s="9" t="s">
        <v>115</v>
      </c>
      <c r="E64" s="1">
        <v>2348</v>
      </c>
      <c r="G64" s="4">
        <v>55</v>
      </c>
      <c r="H64" s="4" t="s">
        <v>114</v>
      </c>
      <c r="I64" s="10" t="s">
        <v>115</v>
      </c>
      <c r="J64" s="7">
        <v>2348</v>
      </c>
      <c r="M64" s="2" t="b">
        <f t="shared" si="0"/>
        <v>1</v>
      </c>
      <c r="N64" s="2" t="b">
        <f t="shared" si="1"/>
        <v>1</v>
      </c>
      <c r="O64" s="13">
        <f t="shared" si="2"/>
        <v>0</v>
      </c>
    </row>
    <row r="65" spans="1:15" ht="47.25">
      <c r="A65" s="4">
        <v>56</v>
      </c>
      <c r="B65" s="4">
        <v>56</v>
      </c>
      <c r="C65" s="4" t="s">
        <v>116</v>
      </c>
      <c r="D65" s="9" t="s">
        <v>117</v>
      </c>
      <c r="E65" s="1">
        <v>4771</v>
      </c>
      <c r="G65" s="4">
        <v>56</v>
      </c>
      <c r="H65" s="4" t="s">
        <v>116</v>
      </c>
      <c r="I65" s="10" t="s">
        <v>117</v>
      </c>
      <c r="J65" s="7">
        <v>4771</v>
      </c>
      <c r="M65" s="2" t="b">
        <f t="shared" si="0"/>
        <v>1</v>
      </c>
      <c r="N65" s="2" t="b">
        <f t="shared" si="1"/>
        <v>1</v>
      </c>
      <c r="O65" s="13">
        <f t="shared" si="2"/>
        <v>0</v>
      </c>
    </row>
    <row r="66" spans="1:15" ht="47.25">
      <c r="A66" s="4">
        <v>57</v>
      </c>
      <c r="B66" s="4">
        <v>57</v>
      </c>
      <c r="C66" s="4" t="s">
        <v>118</v>
      </c>
      <c r="D66" s="9" t="s">
        <v>119</v>
      </c>
      <c r="E66" s="1">
        <v>3365</v>
      </c>
      <c r="G66" s="4">
        <v>57</v>
      </c>
      <c r="H66" s="4" t="s">
        <v>118</v>
      </c>
      <c r="I66" s="10" t="s">
        <v>119</v>
      </c>
      <c r="J66" s="7">
        <v>3365</v>
      </c>
      <c r="M66" s="2" t="b">
        <f t="shared" si="0"/>
        <v>1</v>
      </c>
      <c r="N66" s="2" t="b">
        <f t="shared" si="1"/>
        <v>1</v>
      </c>
      <c r="O66" s="13">
        <f t="shared" si="2"/>
        <v>0</v>
      </c>
    </row>
    <row r="67" spans="1:15" ht="47.25">
      <c r="A67" s="4">
        <v>58</v>
      </c>
      <c r="B67" s="4">
        <v>58</v>
      </c>
      <c r="C67" s="4" t="s">
        <v>120</v>
      </c>
      <c r="D67" s="9" t="s">
        <v>121</v>
      </c>
      <c r="E67" s="1">
        <v>3209</v>
      </c>
      <c r="G67" s="4">
        <v>58</v>
      </c>
      <c r="H67" s="4" t="s">
        <v>120</v>
      </c>
      <c r="I67" s="10" t="s">
        <v>121</v>
      </c>
      <c r="J67" s="7">
        <v>3209</v>
      </c>
      <c r="M67" s="2" t="b">
        <f t="shared" si="0"/>
        <v>1</v>
      </c>
      <c r="N67" s="2" t="b">
        <f t="shared" si="1"/>
        <v>1</v>
      </c>
      <c r="O67" s="13">
        <f t="shared" si="2"/>
        <v>0</v>
      </c>
    </row>
    <row r="68" spans="1:15" ht="47.25">
      <c r="A68" s="4">
        <v>59</v>
      </c>
      <c r="B68" s="4">
        <v>59</v>
      </c>
      <c r="C68" s="4" t="s">
        <v>122</v>
      </c>
      <c r="D68" s="9" t="s">
        <v>123</v>
      </c>
      <c r="E68" s="1">
        <v>2763</v>
      </c>
      <c r="G68" s="4">
        <v>59</v>
      </c>
      <c r="H68" s="4" t="s">
        <v>122</v>
      </c>
      <c r="I68" s="10" t="s">
        <v>123</v>
      </c>
      <c r="J68" s="7">
        <v>2763</v>
      </c>
      <c r="M68" s="2" t="b">
        <f t="shared" si="0"/>
        <v>1</v>
      </c>
      <c r="N68" s="2" t="b">
        <f t="shared" si="1"/>
        <v>1</v>
      </c>
      <c r="O68" s="13">
        <f t="shared" si="2"/>
        <v>0</v>
      </c>
    </row>
    <row r="69" spans="1:15" ht="47.25">
      <c r="A69" s="4">
        <v>60</v>
      </c>
      <c r="B69" s="4">
        <v>60</v>
      </c>
      <c r="C69" s="4" t="s">
        <v>124</v>
      </c>
      <c r="D69" s="9" t="s">
        <v>125</v>
      </c>
      <c r="E69" s="1">
        <v>2294</v>
      </c>
      <c r="G69" s="4">
        <v>60</v>
      </c>
      <c r="H69" s="4" t="s">
        <v>124</v>
      </c>
      <c r="I69" s="10" t="s">
        <v>125</v>
      </c>
      <c r="J69" s="7">
        <v>2294</v>
      </c>
      <c r="M69" s="2" t="b">
        <f t="shared" si="0"/>
        <v>1</v>
      </c>
      <c r="N69" s="2" t="b">
        <f t="shared" si="1"/>
        <v>1</v>
      </c>
      <c r="O69" s="13">
        <f t="shared" si="2"/>
        <v>0</v>
      </c>
    </row>
    <row r="70" spans="1:15" ht="47.25">
      <c r="A70" s="4">
        <v>61</v>
      </c>
      <c r="B70" s="4">
        <v>61</v>
      </c>
      <c r="C70" s="4" t="s">
        <v>126</v>
      </c>
      <c r="D70" s="9" t="s">
        <v>127</v>
      </c>
      <c r="E70" s="1">
        <v>2727</v>
      </c>
      <c r="G70" s="4">
        <v>61</v>
      </c>
      <c r="H70" s="4" t="s">
        <v>126</v>
      </c>
      <c r="I70" s="10" t="s">
        <v>127</v>
      </c>
      <c r="J70" s="7">
        <v>2727</v>
      </c>
      <c r="M70" s="2" t="b">
        <f t="shared" si="0"/>
        <v>1</v>
      </c>
      <c r="N70" s="2" t="b">
        <f t="shared" si="1"/>
        <v>1</v>
      </c>
      <c r="O70" s="13">
        <f t="shared" si="2"/>
        <v>0</v>
      </c>
    </row>
    <row r="71" spans="1:15" ht="47.25">
      <c r="A71" s="4">
        <v>62</v>
      </c>
      <c r="B71" s="4">
        <v>62</v>
      </c>
      <c r="C71" s="4" t="s">
        <v>128</v>
      </c>
      <c r="D71" s="9" t="s">
        <v>129</v>
      </c>
      <c r="E71" s="1">
        <v>5017</v>
      </c>
      <c r="G71" s="4">
        <v>62</v>
      </c>
      <c r="H71" s="4" t="s">
        <v>128</v>
      </c>
      <c r="I71" s="10" t="s">
        <v>129</v>
      </c>
      <c r="J71" s="7">
        <v>5017</v>
      </c>
      <c r="M71" s="2" t="b">
        <f t="shared" si="0"/>
        <v>1</v>
      </c>
      <c r="N71" s="2" t="b">
        <f t="shared" si="1"/>
        <v>1</v>
      </c>
      <c r="O71" s="13">
        <f t="shared" si="2"/>
        <v>0</v>
      </c>
    </row>
    <row r="72" spans="1:15" ht="47.25">
      <c r="A72" s="4">
        <v>63</v>
      </c>
      <c r="B72" s="4">
        <v>63</v>
      </c>
      <c r="C72" s="4" t="s">
        <v>130</v>
      </c>
      <c r="D72" s="9" t="s">
        <v>131</v>
      </c>
      <c r="E72" s="1">
        <v>2360</v>
      </c>
      <c r="G72" s="4">
        <v>63</v>
      </c>
      <c r="H72" s="4" t="s">
        <v>130</v>
      </c>
      <c r="I72" s="10" t="s">
        <v>131</v>
      </c>
      <c r="J72" s="7">
        <v>2360</v>
      </c>
      <c r="M72" s="2" t="b">
        <f t="shared" si="0"/>
        <v>1</v>
      </c>
      <c r="N72" s="2" t="b">
        <f t="shared" si="1"/>
        <v>1</v>
      </c>
      <c r="O72" s="13">
        <f t="shared" si="2"/>
        <v>0</v>
      </c>
    </row>
    <row r="73" spans="1:15" ht="47.25">
      <c r="A73" s="4">
        <v>64</v>
      </c>
      <c r="B73" s="4">
        <v>64</v>
      </c>
      <c r="C73" s="4" t="s">
        <v>132</v>
      </c>
      <c r="D73" s="9" t="s">
        <v>133</v>
      </c>
      <c r="E73" s="1">
        <v>2894</v>
      </c>
      <c r="G73" s="4">
        <v>64</v>
      </c>
      <c r="H73" s="4" t="s">
        <v>132</v>
      </c>
      <c r="I73" s="10" t="s">
        <v>133</v>
      </c>
      <c r="J73" s="7">
        <v>2894</v>
      </c>
      <c r="M73" s="2" t="b">
        <f t="shared" si="0"/>
        <v>1</v>
      </c>
      <c r="N73" s="2" t="b">
        <f t="shared" si="1"/>
        <v>1</v>
      </c>
      <c r="O73" s="13">
        <f t="shared" si="2"/>
        <v>0</v>
      </c>
    </row>
    <row r="74" spans="1:15" ht="47.25">
      <c r="A74" s="4">
        <v>65</v>
      </c>
      <c r="B74" s="4">
        <v>65</v>
      </c>
      <c r="C74" s="4" t="s">
        <v>134</v>
      </c>
      <c r="D74" s="9" t="s">
        <v>135</v>
      </c>
      <c r="E74" s="1">
        <v>3857</v>
      </c>
      <c r="G74" s="4">
        <v>65</v>
      </c>
      <c r="H74" s="4" t="s">
        <v>134</v>
      </c>
      <c r="I74" s="10" t="s">
        <v>135</v>
      </c>
      <c r="J74" s="7">
        <v>3857</v>
      </c>
      <c r="M74" s="2" t="b">
        <f t="shared" si="0"/>
        <v>1</v>
      </c>
      <c r="N74" s="2" t="b">
        <f t="shared" si="1"/>
        <v>1</v>
      </c>
      <c r="O74" s="13">
        <f t="shared" si="2"/>
        <v>0</v>
      </c>
    </row>
    <row r="75" spans="1:15" ht="47.25">
      <c r="A75" s="4">
        <v>66</v>
      </c>
      <c r="B75" s="4">
        <v>66</v>
      </c>
      <c r="C75" s="4" t="s">
        <v>136</v>
      </c>
      <c r="D75" s="9" t="s">
        <v>137</v>
      </c>
      <c r="E75" s="1">
        <v>2727</v>
      </c>
      <c r="G75" s="4">
        <v>66</v>
      </c>
      <c r="H75" s="4" t="s">
        <v>136</v>
      </c>
      <c r="I75" s="10" t="s">
        <v>137</v>
      </c>
      <c r="J75" s="7">
        <v>2727</v>
      </c>
      <c r="M75" s="2" t="b">
        <f t="shared" ref="M75:M138" si="3">C75=H75</f>
        <v>1</v>
      </c>
      <c r="N75" s="2" t="b">
        <f t="shared" ref="N75:N138" si="4">D75=I75</f>
        <v>1</v>
      </c>
      <c r="O75" s="13">
        <f t="shared" ref="O75:O138" si="5">E75-J75</f>
        <v>0</v>
      </c>
    </row>
    <row r="76" spans="1:15" ht="63">
      <c r="A76" s="4">
        <v>67</v>
      </c>
      <c r="B76" s="4">
        <v>67</v>
      </c>
      <c r="C76" s="4" t="s">
        <v>138</v>
      </c>
      <c r="D76" s="9" t="s">
        <v>139</v>
      </c>
      <c r="E76" s="1">
        <v>2894</v>
      </c>
      <c r="G76" s="4">
        <v>67</v>
      </c>
      <c r="H76" s="4" t="s">
        <v>138</v>
      </c>
      <c r="I76" s="10" t="s">
        <v>139</v>
      </c>
      <c r="J76" s="7">
        <v>2894</v>
      </c>
      <c r="M76" s="2" t="b">
        <f t="shared" si="3"/>
        <v>1</v>
      </c>
      <c r="N76" s="2" t="b">
        <f t="shared" si="4"/>
        <v>1</v>
      </c>
      <c r="O76" s="13">
        <f t="shared" si="5"/>
        <v>0</v>
      </c>
    </row>
    <row r="77" spans="1:15" ht="47.25">
      <c r="A77" s="4">
        <v>68</v>
      </c>
      <c r="B77" s="4">
        <v>68</v>
      </c>
      <c r="C77" s="4" t="s">
        <v>140</v>
      </c>
      <c r="D77" s="9" t="s">
        <v>141</v>
      </c>
      <c r="E77" s="1">
        <v>2345</v>
      </c>
      <c r="G77" s="4">
        <v>68</v>
      </c>
      <c r="H77" s="4" t="s">
        <v>140</v>
      </c>
      <c r="I77" s="10" t="s">
        <v>141</v>
      </c>
      <c r="J77" s="7">
        <v>2345</v>
      </c>
      <c r="M77" s="2" t="b">
        <f t="shared" si="3"/>
        <v>1</v>
      </c>
      <c r="N77" s="2" t="b">
        <f t="shared" si="4"/>
        <v>1</v>
      </c>
      <c r="O77" s="13">
        <f t="shared" si="5"/>
        <v>0</v>
      </c>
    </row>
    <row r="78" spans="1:15" ht="47.25">
      <c r="A78" s="4">
        <v>69</v>
      </c>
      <c r="B78" s="4">
        <v>69</v>
      </c>
      <c r="C78" s="4" t="s">
        <v>142</v>
      </c>
      <c r="D78" s="9" t="s">
        <v>143</v>
      </c>
      <c r="E78" s="1">
        <v>2348</v>
      </c>
      <c r="G78" s="4">
        <v>69</v>
      </c>
      <c r="H78" s="4" t="s">
        <v>142</v>
      </c>
      <c r="I78" s="10" t="s">
        <v>143</v>
      </c>
      <c r="J78" s="7">
        <v>2348</v>
      </c>
      <c r="M78" s="2" t="b">
        <f t="shared" si="3"/>
        <v>1</v>
      </c>
      <c r="N78" s="2" t="b">
        <f t="shared" si="4"/>
        <v>1</v>
      </c>
      <c r="O78" s="13">
        <f t="shared" si="5"/>
        <v>0</v>
      </c>
    </row>
    <row r="79" spans="1:15" ht="47.25">
      <c r="A79" s="4">
        <v>70</v>
      </c>
      <c r="B79" s="4">
        <v>70</v>
      </c>
      <c r="C79" s="4" t="s">
        <v>144</v>
      </c>
      <c r="D79" s="9" t="s">
        <v>145</v>
      </c>
      <c r="E79" s="1">
        <v>3369</v>
      </c>
      <c r="G79" s="4">
        <v>70</v>
      </c>
      <c r="H79" s="4" t="s">
        <v>144</v>
      </c>
      <c r="I79" s="10" t="s">
        <v>145</v>
      </c>
      <c r="J79" s="7">
        <v>3369</v>
      </c>
      <c r="M79" s="2" t="b">
        <f t="shared" si="3"/>
        <v>1</v>
      </c>
      <c r="N79" s="2" t="b">
        <f t="shared" si="4"/>
        <v>1</v>
      </c>
      <c r="O79" s="13">
        <f t="shared" si="5"/>
        <v>0</v>
      </c>
    </row>
    <row r="80" spans="1:15" ht="63">
      <c r="A80" s="4">
        <v>71</v>
      </c>
      <c r="B80" s="4">
        <v>71</v>
      </c>
      <c r="C80" s="4" t="s">
        <v>146</v>
      </c>
      <c r="D80" s="9" t="s">
        <v>147</v>
      </c>
      <c r="E80" s="1">
        <v>2333</v>
      </c>
      <c r="G80" s="4">
        <v>71</v>
      </c>
      <c r="H80" s="4" t="s">
        <v>146</v>
      </c>
      <c r="I80" s="10" t="s">
        <v>147</v>
      </c>
      <c r="J80" s="7">
        <v>2333</v>
      </c>
      <c r="M80" s="2" t="b">
        <f t="shared" si="3"/>
        <v>1</v>
      </c>
      <c r="N80" s="2" t="b">
        <f t="shared" si="4"/>
        <v>1</v>
      </c>
      <c r="O80" s="13">
        <f t="shared" si="5"/>
        <v>0</v>
      </c>
    </row>
    <row r="81" spans="1:15" ht="47.25">
      <c r="A81" s="4">
        <v>72</v>
      </c>
      <c r="B81" s="4">
        <v>72</v>
      </c>
      <c r="C81" s="4" t="s">
        <v>148</v>
      </c>
      <c r="D81" s="9" t="s">
        <v>149</v>
      </c>
      <c r="E81" s="1">
        <v>3064</v>
      </c>
      <c r="G81" s="4">
        <v>72</v>
      </c>
      <c r="H81" s="4" t="s">
        <v>148</v>
      </c>
      <c r="I81" s="10" t="s">
        <v>149</v>
      </c>
      <c r="J81" s="7">
        <v>3064</v>
      </c>
      <c r="M81" s="2" t="b">
        <f t="shared" si="3"/>
        <v>1</v>
      </c>
      <c r="N81" s="2" t="b">
        <f t="shared" si="4"/>
        <v>1</v>
      </c>
      <c r="O81" s="13">
        <f t="shared" si="5"/>
        <v>0</v>
      </c>
    </row>
    <row r="82" spans="1:15" ht="47.25">
      <c r="A82" s="4">
        <v>73</v>
      </c>
      <c r="B82" s="4">
        <v>73</v>
      </c>
      <c r="C82" s="4" t="s">
        <v>150</v>
      </c>
      <c r="D82" s="9" t="s">
        <v>151</v>
      </c>
      <c r="E82" s="1">
        <v>2864</v>
      </c>
      <c r="G82" s="4">
        <v>73</v>
      </c>
      <c r="H82" s="4" t="s">
        <v>150</v>
      </c>
      <c r="I82" s="10" t="s">
        <v>151</v>
      </c>
      <c r="J82" s="7">
        <v>2864</v>
      </c>
      <c r="M82" s="2" t="b">
        <f t="shared" si="3"/>
        <v>1</v>
      </c>
      <c r="N82" s="2" t="b">
        <f t="shared" si="4"/>
        <v>1</v>
      </c>
      <c r="O82" s="13">
        <f t="shared" si="5"/>
        <v>0</v>
      </c>
    </row>
    <row r="83" spans="1:15" ht="47.25">
      <c r="A83" s="4">
        <v>74</v>
      </c>
      <c r="B83" s="4">
        <v>74</v>
      </c>
      <c r="C83" s="4" t="s">
        <v>152</v>
      </c>
      <c r="D83" s="9" t="s">
        <v>153</v>
      </c>
      <c r="E83" s="1">
        <v>2719</v>
      </c>
      <c r="G83" s="4">
        <v>74</v>
      </c>
      <c r="H83" s="4" t="s">
        <v>152</v>
      </c>
      <c r="I83" s="10" t="s">
        <v>153</v>
      </c>
      <c r="J83" s="7">
        <v>2719</v>
      </c>
      <c r="M83" s="2" t="b">
        <f t="shared" si="3"/>
        <v>1</v>
      </c>
      <c r="N83" s="2" t="b">
        <f t="shared" si="4"/>
        <v>1</v>
      </c>
      <c r="O83" s="13">
        <f t="shared" si="5"/>
        <v>0</v>
      </c>
    </row>
    <row r="84" spans="1:15" ht="63">
      <c r="A84" s="4">
        <v>75</v>
      </c>
      <c r="B84" s="4">
        <v>75</v>
      </c>
      <c r="C84" s="4" t="s">
        <v>154</v>
      </c>
      <c r="D84" s="9" t="s">
        <v>155</v>
      </c>
      <c r="E84" s="1">
        <v>2894</v>
      </c>
      <c r="G84" s="4">
        <v>75</v>
      </c>
      <c r="H84" s="4" t="s">
        <v>154</v>
      </c>
      <c r="I84" s="10" t="s">
        <v>155</v>
      </c>
      <c r="J84" s="7">
        <v>2894</v>
      </c>
      <c r="M84" s="2" t="b">
        <f t="shared" si="3"/>
        <v>1</v>
      </c>
      <c r="N84" s="2" t="b">
        <f t="shared" si="4"/>
        <v>1</v>
      </c>
      <c r="O84" s="13">
        <f t="shared" si="5"/>
        <v>0</v>
      </c>
    </row>
    <row r="85" spans="1:15" ht="31.5">
      <c r="A85" s="4">
        <v>76</v>
      </c>
      <c r="B85" s="4">
        <v>76</v>
      </c>
      <c r="C85" s="4" t="s">
        <v>156</v>
      </c>
      <c r="D85" s="9" t="s">
        <v>157</v>
      </c>
      <c r="E85" s="1">
        <v>14719</v>
      </c>
      <c r="G85" s="4">
        <v>76</v>
      </c>
      <c r="H85" s="4" t="s">
        <v>156</v>
      </c>
      <c r="I85" s="10" t="s">
        <v>157</v>
      </c>
      <c r="J85" s="7">
        <v>14719</v>
      </c>
      <c r="M85" s="2" t="b">
        <f t="shared" si="3"/>
        <v>1</v>
      </c>
      <c r="N85" s="2" t="b">
        <f t="shared" si="4"/>
        <v>1</v>
      </c>
      <c r="O85" s="13">
        <f t="shared" si="5"/>
        <v>0</v>
      </c>
    </row>
    <row r="86" spans="1:15" ht="31.5">
      <c r="A86" s="4">
        <v>77</v>
      </c>
      <c r="B86" s="4">
        <v>77</v>
      </c>
      <c r="C86" s="4" t="s">
        <v>158</v>
      </c>
      <c r="D86" s="9" t="s">
        <v>159</v>
      </c>
      <c r="E86" s="1">
        <v>3436</v>
      </c>
      <c r="G86" s="4">
        <v>77</v>
      </c>
      <c r="H86" s="4" t="s">
        <v>158</v>
      </c>
      <c r="I86" s="10" t="s">
        <v>159</v>
      </c>
      <c r="J86" s="7">
        <v>3436</v>
      </c>
      <c r="M86" s="2" t="b">
        <f t="shared" si="3"/>
        <v>1</v>
      </c>
      <c r="N86" s="2" t="b">
        <f t="shared" si="4"/>
        <v>1</v>
      </c>
      <c r="O86" s="13">
        <f t="shared" si="5"/>
        <v>0</v>
      </c>
    </row>
    <row r="87" spans="1:15" ht="15.75">
      <c r="A87" s="4">
        <v>78</v>
      </c>
      <c r="B87" s="4">
        <v>78</v>
      </c>
      <c r="C87" s="4" t="s">
        <v>160</v>
      </c>
      <c r="D87" s="9" t="s">
        <v>161</v>
      </c>
      <c r="E87" s="1">
        <v>575</v>
      </c>
      <c r="G87" s="4">
        <v>78</v>
      </c>
      <c r="H87" s="4" t="s">
        <v>160</v>
      </c>
      <c r="I87" s="10" t="s">
        <v>1194</v>
      </c>
      <c r="J87" s="7">
        <v>575</v>
      </c>
      <c r="M87" s="2" t="b">
        <f t="shared" si="3"/>
        <v>1</v>
      </c>
      <c r="N87" s="2" t="b">
        <f t="shared" si="4"/>
        <v>1</v>
      </c>
      <c r="O87" s="13">
        <f t="shared" si="5"/>
        <v>0</v>
      </c>
    </row>
    <row r="88" spans="1:15" ht="31.5">
      <c r="A88" s="4">
        <v>79</v>
      </c>
      <c r="B88" s="4">
        <v>79</v>
      </c>
      <c r="C88" s="4" t="s">
        <v>162</v>
      </c>
      <c r="D88" s="9" t="s">
        <v>163</v>
      </c>
      <c r="E88" s="1">
        <v>343</v>
      </c>
      <c r="G88" s="4">
        <v>79</v>
      </c>
      <c r="H88" s="4" t="s">
        <v>162</v>
      </c>
      <c r="I88" s="10" t="s">
        <v>163</v>
      </c>
      <c r="J88" s="7">
        <v>343</v>
      </c>
      <c r="M88" s="2" t="b">
        <f t="shared" si="3"/>
        <v>1</v>
      </c>
      <c r="N88" s="2" t="b">
        <f t="shared" si="4"/>
        <v>1</v>
      </c>
      <c r="O88" s="13">
        <f t="shared" si="5"/>
        <v>0</v>
      </c>
    </row>
    <row r="89" spans="1:15" ht="15.75">
      <c r="A89" s="4">
        <v>80</v>
      </c>
      <c r="B89" s="4">
        <v>81</v>
      </c>
      <c r="C89" s="4" t="s">
        <v>164</v>
      </c>
      <c r="D89" s="9" t="s">
        <v>1195</v>
      </c>
      <c r="E89" s="1">
        <v>3312</v>
      </c>
      <c r="G89" s="4">
        <v>80</v>
      </c>
      <c r="H89" s="4" t="s">
        <v>164</v>
      </c>
      <c r="I89" s="10" t="s">
        <v>1195</v>
      </c>
      <c r="J89" s="7">
        <v>3312</v>
      </c>
      <c r="M89" s="2" t="b">
        <f t="shared" si="3"/>
        <v>1</v>
      </c>
      <c r="N89" s="2" t="b">
        <f t="shared" si="4"/>
        <v>1</v>
      </c>
      <c r="O89" s="13">
        <f t="shared" si="5"/>
        <v>0</v>
      </c>
    </row>
    <row r="90" spans="1:15" ht="15.75">
      <c r="A90" s="4">
        <v>81</v>
      </c>
      <c r="B90" s="4">
        <v>82</v>
      </c>
      <c r="C90" s="4" t="s">
        <v>165</v>
      </c>
      <c r="D90" s="9" t="s">
        <v>166</v>
      </c>
      <c r="E90" s="1">
        <v>1004</v>
      </c>
      <c r="G90" s="4">
        <v>81</v>
      </c>
      <c r="H90" s="4" t="s">
        <v>165</v>
      </c>
      <c r="I90" s="10" t="s">
        <v>166</v>
      </c>
      <c r="J90" s="7">
        <v>1004</v>
      </c>
      <c r="M90" s="2" t="b">
        <f t="shared" si="3"/>
        <v>1</v>
      </c>
      <c r="N90" s="2" t="b">
        <f t="shared" si="4"/>
        <v>1</v>
      </c>
      <c r="O90" s="13">
        <f t="shared" si="5"/>
        <v>0</v>
      </c>
    </row>
    <row r="91" spans="1:15" ht="31.5">
      <c r="A91" s="4">
        <v>82</v>
      </c>
      <c r="B91" s="4">
        <v>83</v>
      </c>
      <c r="C91" s="4" t="s">
        <v>167</v>
      </c>
      <c r="D91" s="9" t="s">
        <v>168</v>
      </c>
      <c r="E91" s="1">
        <v>1024</v>
      </c>
      <c r="G91" s="4">
        <v>82</v>
      </c>
      <c r="H91" s="4" t="s">
        <v>167</v>
      </c>
      <c r="I91" s="10" t="s">
        <v>168</v>
      </c>
      <c r="J91" s="7">
        <v>1024</v>
      </c>
      <c r="M91" s="2" t="b">
        <f t="shared" si="3"/>
        <v>1</v>
      </c>
      <c r="N91" s="2" t="b">
        <f t="shared" si="4"/>
        <v>1</v>
      </c>
      <c r="O91" s="13">
        <f t="shared" si="5"/>
        <v>0</v>
      </c>
    </row>
    <row r="92" spans="1:15" ht="15.75">
      <c r="A92" s="4">
        <v>83</v>
      </c>
      <c r="B92" s="4">
        <v>84</v>
      </c>
      <c r="C92" s="4" t="s">
        <v>169</v>
      </c>
      <c r="D92" s="9" t="s">
        <v>170</v>
      </c>
      <c r="E92" s="1">
        <v>1274</v>
      </c>
      <c r="G92" s="4">
        <v>83</v>
      </c>
      <c r="H92" s="4" t="s">
        <v>169</v>
      </c>
      <c r="I92" s="10" t="s">
        <v>170</v>
      </c>
      <c r="J92" s="7">
        <v>1274</v>
      </c>
      <c r="M92" s="2" t="b">
        <f t="shared" si="3"/>
        <v>1</v>
      </c>
      <c r="N92" s="2" t="b">
        <f t="shared" si="4"/>
        <v>1</v>
      </c>
      <c r="O92" s="13">
        <f t="shared" si="5"/>
        <v>0</v>
      </c>
    </row>
    <row r="93" spans="1:15" ht="15.75">
      <c r="A93" s="4">
        <v>84</v>
      </c>
      <c r="B93" s="4">
        <v>85</v>
      </c>
      <c r="C93" s="4" t="s">
        <v>171</v>
      </c>
      <c r="D93" s="9" t="s">
        <v>172</v>
      </c>
      <c r="E93" s="1">
        <v>1159</v>
      </c>
      <c r="G93" s="4">
        <v>84</v>
      </c>
      <c r="H93" s="4" t="s">
        <v>171</v>
      </c>
      <c r="I93" s="10" t="s">
        <v>172</v>
      </c>
      <c r="J93" s="7">
        <v>1159</v>
      </c>
      <c r="M93" s="2" t="b">
        <f t="shared" si="3"/>
        <v>1</v>
      </c>
      <c r="N93" s="2" t="b">
        <f t="shared" si="4"/>
        <v>1</v>
      </c>
      <c r="O93" s="13">
        <f t="shared" si="5"/>
        <v>0</v>
      </c>
    </row>
    <row r="94" spans="1:15" ht="15.75">
      <c r="A94" s="4">
        <v>85</v>
      </c>
      <c r="B94" s="18">
        <v>86</v>
      </c>
      <c r="C94" s="18" t="s">
        <v>173</v>
      </c>
      <c r="D94" s="21" t="s">
        <v>174</v>
      </c>
      <c r="E94" s="22">
        <v>2077</v>
      </c>
      <c r="G94" s="18">
        <v>85</v>
      </c>
      <c r="H94" s="18" t="s">
        <v>173</v>
      </c>
      <c r="I94" s="19" t="s">
        <v>174</v>
      </c>
      <c r="J94" s="20">
        <v>3310</v>
      </c>
      <c r="M94" s="2" t="b">
        <f t="shared" si="3"/>
        <v>1</v>
      </c>
      <c r="N94" s="2" t="b">
        <f t="shared" si="4"/>
        <v>1</v>
      </c>
      <c r="O94" s="13">
        <f t="shared" si="5"/>
        <v>-1233</v>
      </c>
    </row>
    <row r="95" spans="1:15" ht="15.75">
      <c r="A95" s="4">
        <v>86</v>
      </c>
      <c r="B95" s="18">
        <v>87</v>
      </c>
      <c r="C95" s="18" t="s">
        <v>175</v>
      </c>
      <c r="D95" s="21" t="s">
        <v>176</v>
      </c>
      <c r="E95" s="22">
        <v>1561</v>
      </c>
      <c r="G95" s="18">
        <v>86</v>
      </c>
      <c r="H95" s="18" t="s">
        <v>175</v>
      </c>
      <c r="I95" s="19" t="s">
        <v>176</v>
      </c>
      <c r="J95" s="20">
        <v>2490</v>
      </c>
      <c r="M95" s="2" t="b">
        <f t="shared" si="3"/>
        <v>1</v>
      </c>
      <c r="N95" s="2" t="b">
        <f t="shared" si="4"/>
        <v>1</v>
      </c>
      <c r="O95" s="13">
        <f t="shared" si="5"/>
        <v>-929</v>
      </c>
    </row>
    <row r="96" spans="1:15" ht="15.75">
      <c r="A96" s="4">
        <v>87</v>
      </c>
      <c r="B96" s="18">
        <v>88</v>
      </c>
      <c r="C96" s="18" t="s">
        <v>177</v>
      </c>
      <c r="D96" s="21" t="s">
        <v>178</v>
      </c>
      <c r="E96" s="22">
        <v>3110</v>
      </c>
      <c r="G96" s="18">
        <v>87</v>
      </c>
      <c r="H96" s="18" t="s">
        <v>177</v>
      </c>
      <c r="I96" s="19" t="s">
        <v>178</v>
      </c>
      <c r="J96" s="20">
        <v>4960</v>
      </c>
      <c r="M96" s="2" t="b">
        <f t="shared" si="3"/>
        <v>1</v>
      </c>
      <c r="N96" s="2" t="b">
        <f t="shared" si="4"/>
        <v>1</v>
      </c>
      <c r="O96" s="13">
        <f t="shared" si="5"/>
        <v>-1850</v>
      </c>
    </row>
    <row r="97" spans="1:15" ht="15.75">
      <c r="A97" s="4">
        <v>88</v>
      </c>
      <c r="B97" s="18">
        <v>89</v>
      </c>
      <c r="C97" s="18" t="s">
        <v>179</v>
      </c>
      <c r="D97" s="21" t="s">
        <v>180</v>
      </c>
      <c r="E97" s="22">
        <v>1044</v>
      </c>
      <c r="G97" s="18">
        <v>88</v>
      </c>
      <c r="H97" s="18" t="s">
        <v>179</v>
      </c>
      <c r="I97" s="19" t="s">
        <v>180</v>
      </c>
      <c r="J97" s="20">
        <v>1660</v>
      </c>
      <c r="M97" s="2" t="b">
        <f t="shared" si="3"/>
        <v>1</v>
      </c>
      <c r="N97" s="2" t="b">
        <f t="shared" si="4"/>
        <v>1</v>
      </c>
      <c r="O97" s="13">
        <f t="shared" si="5"/>
        <v>-616</v>
      </c>
    </row>
    <row r="98" spans="1:15" ht="31.5">
      <c r="A98" s="4">
        <v>89</v>
      </c>
      <c r="B98" s="4">
        <v>90</v>
      </c>
      <c r="C98" s="4" t="s">
        <v>1022</v>
      </c>
      <c r="D98" s="9" t="s">
        <v>1023</v>
      </c>
      <c r="E98" s="1">
        <v>614</v>
      </c>
      <c r="G98" s="4">
        <v>89</v>
      </c>
      <c r="H98" s="4" t="s">
        <v>1022</v>
      </c>
      <c r="I98" s="10" t="s">
        <v>1023</v>
      </c>
      <c r="J98" s="7">
        <v>614</v>
      </c>
      <c r="M98" s="2" t="b">
        <f t="shared" si="3"/>
        <v>1</v>
      </c>
      <c r="N98" s="2" t="b">
        <f t="shared" si="4"/>
        <v>1</v>
      </c>
      <c r="O98" s="13">
        <f t="shared" si="5"/>
        <v>0</v>
      </c>
    </row>
    <row r="99" spans="1:15" ht="31.5">
      <c r="A99" s="4">
        <v>90</v>
      </c>
      <c r="B99" s="4">
        <v>91</v>
      </c>
      <c r="C99" s="4" t="s">
        <v>181</v>
      </c>
      <c r="D99" s="9" t="s">
        <v>182</v>
      </c>
      <c r="E99" s="1">
        <v>875</v>
      </c>
      <c r="G99" s="4">
        <v>90</v>
      </c>
      <c r="H99" s="4" t="s">
        <v>181</v>
      </c>
      <c r="I99" s="10" t="s">
        <v>182</v>
      </c>
      <c r="J99" s="7">
        <v>875</v>
      </c>
      <c r="M99" s="2" t="b">
        <f t="shared" si="3"/>
        <v>1</v>
      </c>
      <c r="N99" s="2" t="b">
        <f t="shared" si="4"/>
        <v>1</v>
      </c>
      <c r="O99" s="13">
        <f t="shared" si="5"/>
        <v>0</v>
      </c>
    </row>
    <row r="100" spans="1:15" ht="15.75">
      <c r="A100" s="4">
        <v>91</v>
      </c>
      <c r="B100" s="4">
        <v>92</v>
      </c>
      <c r="C100" s="4" t="s">
        <v>183</v>
      </c>
      <c r="D100" s="9" t="s">
        <v>184</v>
      </c>
      <c r="E100" s="1">
        <v>1948</v>
      </c>
      <c r="G100" s="4">
        <v>91</v>
      </c>
      <c r="H100" s="4" t="s">
        <v>183</v>
      </c>
      <c r="I100" s="10" t="s">
        <v>184</v>
      </c>
      <c r="J100" s="7">
        <v>1948</v>
      </c>
      <c r="M100" s="2" t="b">
        <f t="shared" si="3"/>
        <v>1</v>
      </c>
      <c r="N100" s="2" t="b">
        <f t="shared" si="4"/>
        <v>1</v>
      </c>
      <c r="O100" s="13">
        <f t="shared" si="5"/>
        <v>0</v>
      </c>
    </row>
    <row r="101" spans="1:15" ht="31.5">
      <c r="A101" s="4">
        <v>92</v>
      </c>
      <c r="B101" s="4">
        <v>93</v>
      </c>
      <c r="C101" s="4" t="s">
        <v>185</v>
      </c>
      <c r="D101" s="9" t="s">
        <v>186</v>
      </c>
      <c r="E101" s="1">
        <v>4599</v>
      </c>
      <c r="G101" s="4">
        <v>92</v>
      </c>
      <c r="H101" s="4" t="s">
        <v>185</v>
      </c>
      <c r="I101" s="10" t="s">
        <v>186</v>
      </c>
      <c r="J101" s="7">
        <v>4599</v>
      </c>
      <c r="M101" s="2" t="b">
        <f t="shared" si="3"/>
        <v>1</v>
      </c>
      <c r="N101" s="2" t="b">
        <f t="shared" si="4"/>
        <v>1</v>
      </c>
      <c r="O101" s="13">
        <f t="shared" si="5"/>
        <v>0</v>
      </c>
    </row>
    <row r="102" spans="1:15" ht="15.75">
      <c r="A102" s="4">
        <v>93</v>
      </c>
      <c r="B102" s="4">
        <v>94</v>
      </c>
      <c r="C102" s="4" t="s">
        <v>187</v>
      </c>
      <c r="D102" s="9" t="s">
        <v>188</v>
      </c>
      <c r="E102" s="1">
        <v>1948</v>
      </c>
      <c r="G102" s="4">
        <v>93</v>
      </c>
      <c r="H102" s="4" t="s">
        <v>187</v>
      </c>
      <c r="I102" s="10" t="s">
        <v>188</v>
      </c>
      <c r="J102" s="7">
        <v>1948</v>
      </c>
      <c r="M102" s="2" t="b">
        <f t="shared" si="3"/>
        <v>1</v>
      </c>
      <c r="N102" s="2" t="b">
        <f t="shared" si="4"/>
        <v>1</v>
      </c>
      <c r="O102" s="13">
        <f t="shared" si="5"/>
        <v>0</v>
      </c>
    </row>
    <row r="103" spans="1:15" ht="15.75">
      <c r="A103" s="4">
        <v>94</v>
      </c>
      <c r="B103" s="4">
        <v>95</v>
      </c>
      <c r="C103" s="4" t="s">
        <v>189</v>
      </c>
      <c r="D103" s="9" t="s">
        <v>190</v>
      </c>
      <c r="E103" s="1">
        <v>1948</v>
      </c>
      <c r="G103" s="4">
        <v>94</v>
      </c>
      <c r="H103" s="4" t="s">
        <v>189</v>
      </c>
      <c r="I103" s="10" t="s">
        <v>190</v>
      </c>
      <c r="J103" s="7">
        <v>1948</v>
      </c>
      <c r="M103" s="2" t="b">
        <f t="shared" si="3"/>
        <v>1</v>
      </c>
      <c r="N103" s="2" t="b">
        <f t="shared" si="4"/>
        <v>1</v>
      </c>
      <c r="O103" s="13">
        <f t="shared" si="5"/>
        <v>0</v>
      </c>
    </row>
    <row r="104" spans="1:15" ht="31.5">
      <c r="A104" s="4">
        <v>95</v>
      </c>
      <c r="B104" s="4">
        <v>96</v>
      </c>
      <c r="C104" s="4" t="s">
        <v>191</v>
      </c>
      <c r="D104" s="9" t="s">
        <v>192</v>
      </c>
      <c r="E104" s="1">
        <v>1774</v>
      </c>
      <c r="G104" s="4">
        <v>95</v>
      </c>
      <c r="H104" s="4" t="s">
        <v>191</v>
      </c>
      <c r="I104" s="10" t="s">
        <v>192</v>
      </c>
      <c r="J104" s="7">
        <v>1774</v>
      </c>
      <c r="M104" s="2" t="b">
        <f t="shared" si="3"/>
        <v>1</v>
      </c>
      <c r="N104" s="2" t="b">
        <f t="shared" si="4"/>
        <v>1</v>
      </c>
      <c r="O104" s="13">
        <f t="shared" si="5"/>
        <v>0</v>
      </c>
    </row>
    <row r="105" spans="1:15" ht="15.75">
      <c r="A105" s="4">
        <v>96</v>
      </c>
      <c r="B105" s="4">
        <v>97</v>
      </c>
      <c r="C105" s="4" t="s">
        <v>193</v>
      </c>
      <c r="D105" s="9" t="s">
        <v>194</v>
      </c>
      <c r="E105" s="1">
        <v>1774</v>
      </c>
      <c r="G105" s="4">
        <v>96</v>
      </c>
      <c r="H105" s="4" t="s">
        <v>193</v>
      </c>
      <c r="I105" s="10" t="s">
        <v>194</v>
      </c>
      <c r="J105" s="7">
        <v>1774</v>
      </c>
      <c r="M105" s="2" t="b">
        <f t="shared" si="3"/>
        <v>1</v>
      </c>
      <c r="N105" s="2" t="b">
        <f t="shared" si="4"/>
        <v>1</v>
      </c>
      <c r="O105" s="13">
        <f t="shared" si="5"/>
        <v>0</v>
      </c>
    </row>
    <row r="106" spans="1:15" ht="31.5">
      <c r="A106" s="4">
        <v>97</v>
      </c>
      <c r="B106" s="4">
        <v>98</v>
      </c>
      <c r="C106" s="4" t="s">
        <v>195</v>
      </c>
      <c r="D106" s="9" t="s">
        <v>196</v>
      </c>
      <c r="E106" s="1">
        <v>1358</v>
      </c>
      <c r="G106" s="4">
        <v>97</v>
      </c>
      <c r="H106" s="4" t="s">
        <v>195</v>
      </c>
      <c r="I106" s="10" t="s">
        <v>196</v>
      </c>
      <c r="J106" s="7">
        <v>1358</v>
      </c>
      <c r="M106" s="2" t="b">
        <f t="shared" si="3"/>
        <v>1</v>
      </c>
      <c r="N106" s="2" t="b">
        <f t="shared" si="4"/>
        <v>1</v>
      </c>
      <c r="O106" s="13">
        <f t="shared" si="5"/>
        <v>0</v>
      </c>
    </row>
    <row r="107" spans="1:15" ht="31.5">
      <c r="A107" s="4">
        <v>98</v>
      </c>
      <c r="B107" s="4">
        <v>99</v>
      </c>
      <c r="C107" s="4" t="s">
        <v>197</v>
      </c>
      <c r="D107" s="9" t="s">
        <v>198</v>
      </c>
      <c r="E107" s="1">
        <v>3435</v>
      </c>
      <c r="G107" s="4">
        <v>98</v>
      </c>
      <c r="H107" s="4" t="s">
        <v>197</v>
      </c>
      <c r="I107" s="10" t="s">
        <v>198</v>
      </c>
      <c r="J107" s="7">
        <v>3435</v>
      </c>
      <c r="M107" s="2" t="b">
        <f t="shared" si="3"/>
        <v>1</v>
      </c>
      <c r="N107" s="2" t="b">
        <f t="shared" si="4"/>
        <v>1</v>
      </c>
      <c r="O107" s="13">
        <f t="shared" si="5"/>
        <v>0</v>
      </c>
    </row>
    <row r="108" spans="1:15" ht="31.5">
      <c r="A108" s="4">
        <v>99</v>
      </c>
      <c r="B108" s="4">
        <v>100</v>
      </c>
      <c r="C108" s="4" t="s">
        <v>199</v>
      </c>
      <c r="D108" s="9" t="s">
        <v>200</v>
      </c>
      <c r="E108" s="1">
        <v>1779</v>
      </c>
      <c r="G108" s="4">
        <v>99</v>
      </c>
      <c r="H108" s="4" t="s">
        <v>199</v>
      </c>
      <c r="I108" s="10" t="s">
        <v>200</v>
      </c>
      <c r="J108" s="7">
        <v>1779</v>
      </c>
      <c r="M108" s="2" t="b">
        <f t="shared" si="3"/>
        <v>1</v>
      </c>
      <c r="N108" s="2" t="b">
        <f t="shared" si="4"/>
        <v>1</v>
      </c>
      <c r="O108" s="13">
        <f t="shared" si="5"/>
        <v>0</v>
      </c>
    </row>
    <row r="109" spans="1:15" ht="15.75">
      <c r="A109" s="4">
        <v>100</v>
      </c>
      <c r="B109" s="4">
        <v>101</v>
      </c>
      <c r="C109" s="4" t="s">
        <v>201</v>
      </c>
      <c r="D109" s="9" t="s">
        <v>202</v>
      </c>
      <c r="E109" s="1">
        <v>1911</v>
      </c>
      <c r="G109" s="4">
        <v>100</v>
      </c>
      <c r="H109" s="4" t="s">
        <v>201</v>
      </c>
      <c r="I109" s="10" t="s">
        <v>202</v>
      </c>
      <c r="J109" s="7">
        <v>1911</v>
      </c>
      <c r="M109" s="2" t="b">
        <f t="shared" si="3"/>
        <v>1</v>
      </c>
      <c r="N109" s="2" t="b">
        <f t="shared" si="4"/>
        <v>1</v>
      </c>
      <c r="O109" s="13">
        <f t="shared" si="5"/>
        <v>0</v>
      </c>
    </row>
    <row r="110" spans="1:15" ht="15.75">
      <c r="A110" s="4">
        <v>101</v>
      </c>
      <c r="B110" s="4">
        <v>102</v>
      </c>
      <c r="C110" s="4" t="s">
        <v>203</v>
      </c>
      <c r="D110" s="9" t="s">
        <v>204</v>
      </c>
      <c r="E110" s="1">
        <v>1774</v>
      </c>
      <c r="G110" s="4">
        <v>101</v>
      </c>
      <c r="H110" s="4" t="s">
        <v>203</v>
      </c>
      <c r="I110" s="10" t="s">
        <v>204</v>
      </c>
      <c r="J110" s="7">
        <v>1774</v>
      </c>
      <c r="M110" s="2" t="b">
        <f t="shared" si="3"/>
        <v>1</v>
      </c>
      <c r="N110" s="2" t="b">
        <f t="shared" si="4"/>
        <v>1</v>
      </c>
      <c r="O110" s="13">
        <f t="shared" si="5"/>
        <v>0</v>
      </c>
    </row>
    <row r="111" spans="1:15" ht="31.5">
      <c r="A111" s="4">
        <v>102</v>
      </c>
      <c r="B111" s="4">
        <v>103</v>
      </c>
      <c r="C111" s="4" t="s">
        <v>205</v>
      </c>
      <c r="D111" s="9" t="s">
        <v>206</v>
      </c>
      <c r="E111" s="1">
        <v>1948</v>
      </c>
      <c r="G111" s="4">
        <v>102</v>
      </c>
      <c r="H111" s="4" t="s">
        <v>205</v>
      </c>
      <c r="I111" s="10" t="s">
        <v>206</v>
      </c>
      <c r="J111" s="7">
        <v>1948</v>
      </c>
      <c r="M111" s="2" t="b">
        <f t="shared" si="3"/>
        <v>1</v>
      </c>
      <c r="N111" s="2" t="b">
        <f t="shared" si="4"/>
        <v>1</v>
      </c>
      <c r="O111" s="13">
        <f t="shared" si="5"/>
        <v>0</v>
      </c>
    </row>
    <row r="112" spans="1:15" ht="31.5">
      <c r="A112" s="4">
        <v>103</v>
      </c>
      <c r="B112" s="4">
        <v>104</v>
      </c>
      <c r="C112" s="4" t="s">
        <v>207</v>
      </c>
      <c r="D112" s="9" t="s">
        <v>208</v>
      </c>
      <c r="E112" s="1">
        <v>2200</v>
      </c>
      <c r="F112" s="27" t="s">
        <v>1192</v>
      </c>
      <c r="G112" s="4">
        <v>103</v>
      </c>
      <c r="H112" s="4" t="s">
        <v>207</v>
      </c>
      <c r="I112" s="10" t="s">
        <v>208</v>
      </c>
      <c r="J112" s="7">
        <v>2200</v>
      </c>
      <c r="K112" s="25" t="s">
        <v>1192</v>
      </c>
      <c r="M112" s="2" t="b">
        <f t="shared" si="3"/>
        <v>1</v>
      </c>
      <c r="N112" s="2" t="b">
        <f t="shared" si="4"/>
        <v>1</v>
      </c>
      <c r="O112" s="13">
        <f t="shared" si="5"/>
        <v>0</v>
      </c>
    </row>
    <row r="113" spans="1:15" ht="31.5">
      <c r="A113" s="4">
        <v>104</v>
      </c>
      <c r="B113" s="4">
        <v>105</v>
      </c>
      <c r="C113" s="4" t="s">
        <v>209</v>
      </c>
      <c r="D113" s="9" t="s">
        <v>210</v>
      </c>
      <c r="E113" s="1">
        <v>596</v>
      </c>
      <c r="F113" s="27"/>
      <c r="G113" s="4">
        <v>104</v>
      </c>
      <c r="H113" s="4" t="s">
        <v>209</v>
      </c>
      <c r="I113" s="10" t="s">
        <v>210</v>
      </c>
      <c r="J113" s="7">
        <v>596</v>
      </c>
      <c r="K113" s="25"/>
      <c r="M113" s="2" t="b">
        <f t="shared" si="3"/>
        <v>1</v>
      </c>
      <c r="N113" s="2" t="b">
        <f t="shared" si="4"/>
        <v>1</v>
      </c>
      <c r="O113" s="13">
        <f t="shared" si="5"/>
        <v>0</v>
      </c>
    </row>
    <row r="114" spans="1:15" ht="15.75">
      <c r="A114" s="4">
        <v>105</v>
      </c>
      <c r="B114" s="4">
        <v>106</v>
      </c>
      <c r="C114" s="4" t="s">
        <v>211</v>
      </c>
      <c r="D114" s="9" t="s">
        <v>212</v>
      </c>
      <c r="E114" s="1">
        <v>516</v>
      </c>
      <c r="G114" s="4">
        <v>105</v>
      </c>
      <c r="H114" s="4" t="s">
        <v>211</v>
      </c>
      <c r="I114" s="10" t="s">
        <v>212</v>
      </c>
      <c r="J114" s="7">
        <v>516</v>
      </c>
      <c r="M114" s="2" t="b">
        <f t="shared" si="3"/>
        <v>1</v>
      </c>
      <c r="N114" s="2" t="b">
        <f t="shared" si="4"/>
        <v>1</v>
      </c>
      <c r="O114" s="13">
        <f t="shared" si="5"/>
        <v>0</v>
      </c>
    </row>
    <row r="115" spans="1:15" ht="15.75">
      <c r="A115" s="4">
        <v>106</v>
      </c>
      <c r="B115" s="4">
        <v>107</v>
      </c>
      <c r="C115" s="4" t="s">
        <v>213</v>
      </c>
      <c r="D115" s="9" t="s">
        <v>214</v>
      </c>
      <c r="E115" s="1">
        <v>516</v>
      </c>
      <c r="G115" s="4">
        <v>106</v>
      </c>
      <c r="H115" s="4" t="s">
        <v>213</v>
      </c>
      <c r="I115" s="10" t="s">
        <v>214</v>
      </c>
      <c r="J115" s="7">
        <v>516</v>
      </c>
      <c r="M115" s="2" t="b">
        <f t="shared" si="3"/>
        <v>1</v>
      </c>
      <c r="N115" s="2" t="b">
        <f t="shared" si="4"/>
        <v>1</v>
      </c>
      <c r="O115" s="13">
        <f t="shared" si="5"/>
        <v>0</v>
      </c>
    </row>
    <row r="116" spans="1:15" ht="15.75">
      <c r="A116" s="4">
        <v>107</v>
      </c>
      <c r="B116" s="4">
        <v>108</v>
      </c>
      <c r="C116" s="4" t="s">
        <v>215</v>
      </c>
      <c r="D116" s="9" t="s">
        <v>216</v>
      </c>
      <c r="E116" s="1">
        <v>516</v>
      </c>
      <c r="G116" s="4">
        <v>107</v>
      </c>
      <c r="H116" s="4" t="s">
        <v>215</v>
      </c>
      <c r="I116" s="10" t="s">
        <v>216</v>
      </c>
      <c r="J116" s="7">
        <v>516</v>
      </c>
      <c r="M116" s="2" t="b">
        <f t="shared" si="3"/>
        <v>1</v>
      </c>
      <c r="N116" s="2" t="b">
        <f t="shared" si="4"/>
        <v>1</v>
      </c>
      <c r="O116" s="13">
        <f t="shared" si="5"/>
        <v>0</v>
      </c>
    </row>
    <row r="117" spans="1:15" ht="15.75">
      <c r="A117" s="4">
        <v>108</v>
      </c>
      <c r="B117" s="4">
        <v>109</v>
      </c>
      <c r="C117" s="4" t="s">
        <v>217</v>
      </c>
      <c r="D117" s="9" t="s">
        <v>218</v>
      </c>
      <c r="E117" s="1">
        <v>516</v>
      </c>
      <c r="G117" s="4">
        <v>108</v>
      </c>
      <c r="H117" s="4" t="s">
        <v>217</v>
      </c>
      <c r="I117" s="10" t="s">
        <v>218</v>
      </c>
      <c r="J117" s="7">
        <v>516</v>
      </c>
      <c r="M117" s="2" t="b">
        <f t="shared" si="3"/>
        <v>1</v>
      </c>
      <c r="N117" s="2" t="b">
        <f t="shared" si="4"/>
        <v>1</v>
      </c>
      <c r="O117" s="13">
        <f t="shared" si="5"/>
        <v>0</v>
      </c>
    </row>
    <row r="118" spans="1:15" ht="15.75">
      <c r="A118" s="4">
        <v>109</v>
      </c>
      <c r="B118" s="4">
        <v>110</v>
      </c>
      <c r="C118" s="4" t="s">
        <v>219</v>
      </c>
      <c r="D118" s="9" t="s">
        <v>220</v>
      </c>
      <c r="E118" s="1">
        <v>516</v>
      </c>
      <c r="G118" s="4">
        <v>109</v>
      </c>
      <c r="H118" s="4" t="s">
        <v>219</v>
      </c>
      <c r="I118" s="10" t="s">
        <v>220</v>
      </c>
      <c r="J118" s="7">
        <v>516</v>
      </c>
      <c r="M118" s="2" t="b">
        <f t="shared" si="3"/>
        <v>1</v>
      </c>
      <c r="N118" s="2" t="b">
        <f t="shared" si="4"/>
        <v>1</v>
      </c>
      <c r="O118" s="13">
        <f t="shared" si="5"/>
        <v>0</v>
      </c>
    </row>
    <row r="119" spans="1:15" ht="15.75">
      <c r="A119" s="4">
        <v>110</v>
      </c>
      <c r="B119" s="4">
        <v>111</v>
      </c>
      <c r="C119" s="4" t="s">
        <v>221</v>
      </c>
      <c r="D119" s="9" t="s">
        <v>222</v>
      </c>
      <c r="E119" s="1">
        <v>516</v>
      </c>
      <c r="G119" s="4">
        <v>110</v>
      </c>
      <c r="H119" s="4" t="s">
        <v>221</v>
      </c>
      <c r="I119" s="10" t="s">
        <v>222</v>
      </c>
      <c r="J119" s="7">
        <v>516</v>
      </c>
      <c r="M119" s="2" t="b">
        <f t="shared" si="3"/>
        <v>1</v>
      </c>
      <c r="N119" s="2" t="b">
        <f t="shared" si="4"/>
        <v>1</v>
      </c>
      <c r="O119" s="13">
        <f t="shared" si="5"/>
        <v>0</v>
      </c>
    </row>
    <row r="120" spans="1:15" ht="15.75">
      <c r="A120" s="4">
        <v>111</v>
      </c>
      <c r="B120" s="4">
        <v>112</v>
      </c>
      <c r="C120" s="4" t="s">
        <v>223</v>
      </c>
      <c r="D120" s="9" t="s">
        <v>224</v>
      </c>
      <c r="E120" s="1">
        <v>675</v>
      </c>
      <c r="G120" s="4">
        <v>111</v>
      </c>
      <c r="H120" s="4" t="s">
        <v>223</v>
      </c>
      <c r="I120" s="10" t="s">
        <v>224</v>
      </c>
      <c r="J120" s="7">
        <v>675</v>
      </c>
      <c r="M120" s="2" t="b">
        <f t="shared" si="3"/>
        <v>1</v>
      </c>
      <c r="N120" s="2" t="b">
        <f t="shared" si="4"/>
        <v>1</v>
      </c>
      <c r="O120" s="13">
        <f t="shared" si="5"/>
        <v>0</v>
      </c>
    </row>
    <row r="121" spans="1:15" ht="15.75">
      <c r="A121" s="4">
        <v>112</v>
      </c>
      <c r="B121" s="4">
        <v>113</v>
      </c>
      <c r="C121" s="4" t="s">
        <v>225</v>
      </c>
      <c r="D121" s="9" t="s">
        <v>226</v>
      </c>
      <c r="E121" s="1">
        <v>916</v>
      </c>
      <c r="G121" s="4">
        <v>112</v>
      </c>
      <c r="H121" s="4" t="s">
        <v>225</v>
      </c>
      <c r="I121" s="10" t="s">
        <v>226</v>
      </c>
      <c r="J121" s="7">
        <v>916</v>
      </c>
      <c r="M121" s="2" t="b">
        <f t="shared" si="3"/>
        <v>1</v>
      </c>
      <c r="N121" s="2" t="b">
        <f t="shared" si="4"/>
        <v>1</v>
      </c>
      <c r="O121" s="13">
        <f t="shared" si="5"/>
        <v>0</v>
      </c>
    </row>
    <row r="122" spans="1:15" ht="15.75">
      <c r="A122" s="4">
        <v>113</v>
      </c>
      <c r="B122" s="4">
        <v>114</v>
      </c>
      <c r="C122" s="4" t="s">
        <v>227</v>
      </c>
      <c r="D122" s="9" t="s">
        <v>228</v>
      </c>
      <c r="E122" s="1">
        <v>596</v>
      </c>
      <c r="G122" s="4">
        <v>113</v>
      </c>
      <c r="H122" s="4" t="s">
        <v>227</v>
      </c>
      <c r="I122" s="10" t="s">
        <v>228</v>
      </c>
      <c r="J122" s="7">
        <v>596</v>
      </c>
      <c r="M122" s="2" t="b">
        <f t="shared" si="3"/>
        <v>1</v>
      </c>
      <c r="N122" s="2" t="b">
        <f t="shared" si="4"/>
        <v>1</v>
      </c>
      <c r="O122" s="13">
        <f t="shared" si="5"/>
        <v>0</v>
      </c>
    </row>
    <row r="123" spans="1:15" ht="15.75">
      <c r="A123" s="4">
        <v>114</v>
      </c>
      <c r="B123" s="4">
        <v>115</v>
      </c>
      <c r="C123" s="4" t="s">
        <v>229</v>
      </c>
      <c r="D123" s="9" t="s">
        <v>230</v>
      </c>
      <c r="E123" s="1">
        <v>437</v>
      </c>
      <c r="G123" s="4">
        <v>114</v>
      </c>
      <c r="H123" s="4" t="s">
        <v>229</v>
      </c>
      <c r="I123" s="10" t="s">
        <v>230</v>
      </c>
      <c r="J123" s="7">
        <v>437</v>
      </c>
      <c r="M123" s="2" t="b">
        <f t="shared" si="3"/>
        <v>1</v>
      </c>
      <c r="N123" s="2" t="b">
        <f t="shared" si="4"/>
        <v>1</v>
      </c>
      <c r="O123" s="13">
        <f t="shared" si="5"/>
        <v>0</v>
      </c>
    </row>
    <row r="124" spans="1:15" ht="15.75">
      <c r="A124" s="4">
        <v>115</v>
      </c>
      <c r="B124" s="4">
        <v>116</v>
      </c>
      <c r="C124" s="4" t="s">
        <v>231</v>
      </c>
      <c r="D124" s="9" t="s">
        <v>232</v>
      </c>
      <c r="E124" s="1">
        <v>796</v>
      </c>
      <c r="G124" s="4">
        <v>115</v>
      </c>
      <c r="H124" s="4" t="s">
        <v>231</v>
      </c>
      <c r="I124" s="10" t="s">
        <v>232</v>
      </c>
      <c r="J124" s="7">
        <v>796</v>
      </c>
      <c r="M124" s="2" t="b">
        <f t="shared" si="3"/>
        <v>1</v>
      </c>
      <c r="N124" s="2" t="b">
        <f t="shared" si="4"/>
        <v>1</v>
      </c>
      <c r="O124" s="13">
        <f t="shared" si="5"/>
        <v>0</v>
      </c>
    </row>
    <row r="125" spans="1:15" ht="15.75">
      <c r="A125" s="4">
        <v>116</v>
      </c>
      <c r="B125" s="4">
        <v>117</v>
      </c>
      <c r="C125" s="4" t="s">
        <v>233</v>
      </c>
      <c r="D125" s="9" t="s">
        <v>234</v>
      </c>
      <c r="E125" s="1">
        <v>2075</v>
      </c>
      <c r="G125" s="4">
        <v>116</v>
      </c>
      <c r="H125" s="4" t="s">
        <v>233</v>
      </c>
      <c r="I125" s="10" t="s">
        <v>234</v>
      </c>
      <c r="J125" s="7">
        <v>2075</v>
      </c>
      <c r="M125" s="2" t="b">
        <f t="shared" si="3"/>
        <v>1</v>
      </c>
      <c r="N125" s="2" t="b">
        <f t="shared" si="4"/>
        <v>1</v>
      </c>
      <c r="O125" s="13">
        <f t="shared" si="5"/>
        <v>0</v>
      </c>
    </row>
    <row r="126" spans="1:15" ht="15.75">
      <c r="A126" s="4">
        <v>117</v>
      </c>
      <c r="B126" s="4">
        <v>118</v>
      </c>
      <c r="C126" s="4" t="s">
        <v>235</v>
      </c>
      <c r="D126" s="9" t="s">
        <v>236</v>
      </c>
      <c r="E126" s="1">
        <v>941</v>
      </c>
      <c r="G126" s="4">
        <v>117</v>
      </c>
      <c r="H126" s="4" t="s">
        <v>235</v>
      </c>
      <c r="I126" s="10" t="s">
        <v>236</v>
      </c>
      <c r="J126" s="7">
        <v>941</v>
      </c>
      <c r="M126" s="2" t="b">
        <f t="shared" si="3"/>
        <v>1</v>
      </c>
      <c r="N126" s="2" t="b">
        <f t="shared" si="4"/>
        <v>1</v>
      </c>
      <c r="O126" s="13">
        <f t="shared" si="5"/>
        <v>0</v>
      </c>
    </row>
    <row r="127" spans="1:15" ht="31.5">
      <c r="A127" s="4">
        <v>118</v>
      </c>
      <c r="B127" s="4">
        <v>119</v>
      </c>
      <c r="C127" s="4" t="s">
        <v>237</v>
      </c>
      <c r="D127" s="9" t="s">
        <v>238</v>
      </c>
      <c r="E127" s="1">
        <v>709</v>
      </c>
      <c r="G127" s="4">
        <v>118</v>
      </c>
      <c r="H127" s="4" t="s">
        <v>237</v>
      </c>
      <c r="I127" s="10" t="s">
        <v>238</v>
      </c>
      <c r="J127" s="7">
        <v>709</v>
      </c>
      <c r="M127" s="2" t="b">
        <f t="shared" si="3"/>
        <v>1</v>
      </c>
      <c r="N127" s="2" t="b">
        <f t="shared" si="4"/>
        <v>1</v>
      </c>
      <c r="O127" s="13">
        <f t="shared" si="5"/>
        <v>0</v>
      </c>
    </row>
    <row r="128" spans="1:15" ht="31.5">
      <c r="A128" s="4">
        <v>119</v>
      </c>
      <c r="B128" s="4">
        <v>120</v>
      </c>
      <c r="C128" s="4" t="s">
        <v>239</v>
      </c>
      <c r="D128" s="9" t="s">
        <v>240</v>
      </c>
      <c r="E128" s="1">
        <v>437</v>
      </c>
      <c r="G128" s="4">
        <v>119</v>
      </c>
      <c r="H128" s="4" t="s">
        <v>239</v>
      </c>
      <c r="I128" s="10" t="s">
        <v>240</v>
      </c>
      <c r="J128" s="7">
        <v>437</v>
      </c>
      <c r="M128" s="2" t="b">
        <f t="shared" si="3"/>
        <v>1</v>
      </c>
      <c r="N128" s="2" t="b">
        <f t="shared" si="4"/>
        <v>1</v>
      </c>
      <c r="O128" s="13">
        <f t="shared" si="5"/>
        <v>0</v>
      </c>
    </row>
    <row r="129" spans="1:15" ht="31.5">
      <c r="A129" s="4">
        <v>120</v>
      </c>
      <c r="B129" s="4">
        <v>121</v>
      </c>
      <c r="C129" s="4" t="s">
        <v>241</v>
      </c>
      <c r="D129" s="9" t="s">
        <v>242</v>
      </c>
      <c r="E129" s="1">
        <v>1108</v>
      </c>
      <c r="G129" s="4">
        <v>120</v>
      </c>
      <c r="H129" s="4" t="s">
        <v>241</v>
      </c>
      <c r="I129" s="10" t="s">
        <v>242</v>
      </c>
      <c r="J129" s="7">
        <v>1108</v>
      </c>
      <c r="M129" s="2" t="b">
        <f t="shared" si="3"/>
        <v>1</v>
      </c>
      <c r="N129" s="2" t="b">
        <f t="shared" si="4"/>
        <v>1</v>
      </c>
      <c r="O129" s="13">
        <f t="shared" si="5"/>
        <v>0</v>
      </c>
    </row>
    <row r="130" spans="1:15" ht="15.75">
      <c r="A130" s="4">
        <v>121</v>
      </c>
      <c r="B130" s="4">
        <v>122</v>
      </c>
      <c r="C130" s="4" t="s">
        <v>1018</v>
      </c>
      <c r="D130" s="9" t="s">
        <v>1019</v>
      </c>
      <c r="E130" s="1">
        <v>431</v>
      </c>
      <c r="G130" s="4">
        <v>121</v>
      </c>
      <c r="H130" s="4" t="s">
        <v>1018</v>
      </c>
      <c r="I130" s="10" t="s">
        <v>1019</v>
      </c>
      <c r="J130" s="7">
        <v>431</v>
      </c>
      <c r="M130" s="2" t="b">
        <f t="shared" si="3"/>
        <v>1</v>
      </c>
      <c r="N130" s="2" t="b">
        <f t="shared" si="4"/>
        <v>1</v>
      </c>
      <c r="O130" s="13">
        <f t="shared" si="5"/>
        <v>0</v>
      </c>
    </row>
    <row r="131" spans="1:15" ht="15.75">
      <c r="A131" s="4">
        <v>122</v>
      </c>
      <c r="B131" s="4">
        <v>123</v>
      </c>
      <c r="C131" s="4" t="s">
        <v>1020</v>
      </c>
      <c r="D131" s="9" t="s">
        <v>1021</v>
      </c>
      <c r="E131" s="1">
        <v>431</v>
      </c>
      <c r="G131" s="4">
        <v>122</v>
      </c>
      <c r="H131" s="4" t="s">
        <v>1020</v>
      </c>
      <c r="I131" s="10" t="s">
        <v>1021</v>
      </c>
      <c r="J131" s="7">
        <v>431</v>
      </c>
      <c r="M131" s="2" t="b">
        <f t="shared" si="3"/>
        <v>1</v>
      </c>
      <c r="N131" s="2" t="b">
        <f t="shared" si="4"/>
        <v>1</v>
      </c>
      <c r="O131" s="13">
        <f t="shared" si="5"/>
        <v>0</v>
      </c>
    </row>
    <row r="132" spans="1:15" ht="15.75">
      <c r="A132" s="4">
        <v>123</v>
      </c>
      <c r="B132" s="4">
        <v>124</v>
      </c>
      <c r="C132" s="4" t="s">
        <v>243</v>
      </c>
      <c r="D132" s="9" t="s">
        <v>244</v>
      </c>
      <c r="E132" s="1">
        <v>1595</v>
      </c>
      <c r="G132" s="4">
        <v>123</v>
      </c>
      <c r="H132" s="4" t="s">
        <v>243</v>
      </c>
      <c r="I132" s="10" t="s">
        <v>244</v>
      </c>
      <c r="J132" s="7">
        <v>1595</v>
      </c>
      <c r="M132" s="2" t="b">
        <f t="shared" si="3"/>
        <v>1</v>
      </c>
      <c r="N132" s="2" t="b">
        <f t="shared" si="4"/>
        <v>1</v>
      </c>
      <c r="O132" s="13">
        <f t="shared" si="5"/>
        <v>0</v>
      </c>
    </row>
    <row r="133" spans="1:15" ht="15.75">
      <c r="A133" s="4">
        <v>124</v>
      </c>
      <c r="B133" s="4">
        <v>125</v>
      </c>
      <c r="C133" s="4" t="s">
        <v>245</v>
      </c>
      <c r="D133" s="9" t="s">
        <v>246</v>
      </c>
      <c r="E133" s="1">
        <v>2026</v>
      </c>
      <c r="G133" s="4">
        <v>124</v>
      </c>
      <c r="H133" s="4" t="s">
        <v>245</v>
      </c>
      <c r="I133" s="10" t="s">
        <v>246</v>
      </c>
      <c r="J133" s="7">
        <v>2026</v>
      </c>
      <c r="M133" s="2" t="b">
        <f t="shared" si="3"/>
        <v>1</v>
      </c>
      <c r="N133" s="2" t="b">
        <f t="shared" si="4"/>
        <v>1</v>
      </c>
      <c r="O133" s="13">
        <f t="shared" si="5"/>
        <v>0</v>
      </c>
    </row>
    <row r="134" spans="1:15" ht="15.75">
      <c r="A134" s="4">
        <v>125</v>
      </c>
      <c r="B134" s="4">
        <v>126</v>
      </c>
      <c r="C134" s="4" t="s">
        <v>247</v>
      </c>
      <c r="D134" s="9" t="s">
        <v>248</v>
      </c>
      <c r="E134" s="1">
        <v>1991</v>
      </c>
      <c r="G134" s="4">
        <v>125</v>
      </c>
      <c r="H134" s="4" t="s">
        <v>247</v>
      </c>
      <c r="I134" s="10" t="s">
        <v>248</v>
      </c>
      <c r="J134" s="7">
        <v>1991</v>
      </c>
      <c r="M134" s="2" t="b">
        <f t="shared" si="3"/>
        <v>1</v>
      </c>
      <c r="N134" s="2" t="b">
        <f t="shared" si="4"/>
        <v>1</v>
      </c>
      <c r="O134" s="13">
        <f t="shared" si="5"/>
        <v>0</v>
      </c>
    </row>
    <row r="135" spans="1:15" ht="15.75">
      <c r="A135" s="4">
        <v>126</v>
      </c>
      <c r="B135" s="4">
        <v>127</v>
      </c>
      <c r="C135" s="4" t="s">
        <v>249</v>
      </c>
      <c r="D135" s="9" t="s">
        <v>250</v>
      </c>
      <c r="E135" s="1">
        <v>1316</v>
      </c>
      <c r="G135" s="4">
        <v>126</v>
      </c>
      <c r="H135" s="4" t="s">
        <v>249</v>
      </c>
      <c r="I135" s="10" t="s">
        <v>250</v>
      </c>
      <c r="J135" s="7">
        <v>1316</v>
      </c>
      <c r="M135" s="2" t="b">
        <f t="shared" si="3"/>
        <v>1</v>
      </c>
      <c r="N135" s="2" t="b">
        <f t="shared" si="4"/>
        <v>1</v>
      </c>
      <c r="O135" s="13">
        <f t="shared" si="5"/>
        <v>0</v>
      </c>
    </row>
    <row r="136" spans="1:15" ht="31.5">
      <c r="A136" s="4">
        <v>127</v>
      </c>
      <c r="B136" s="4">
        <v>128</v>
      </c>
      <c r="C136" s="4" t="s">
        <v>251</v>
      </c>
      <c r="D136" s="9" t="s">
        <v>252</v>
      </c>
      <c r="E136" s="1">
        <v>1997</v>
      </c>
      <c r="G136" s="4">
        <v>127</v>
      </c>
      <c r="H136" s="4" t="s">
        <v>251</v>
      </c>
      <c r="I136" s="10" t="s">
        <v>252</v>
      </c>
      <c r="J136" s="7">
        <v>1997</v>
      </c>
      <c r="M136" s="2" t="b">
        <f t="shared" si="3"/>
        <v>1</v>
      </c>
      <c r="N136" s="2" t="b">
        <f t="shared" si="4"/>
        <v>1</v>
      </c>
      <c r="O136" s="13">
        <f t="shared" si="5"/>
        <v>0</v>
      </c>
    </row>
    <row r="137" spans="1:15" ht="15.75">
      <c r="A137" s="4">
        <v>128</v>
      </c>
      <c r="B137" s="4">
        <v>129</v>
      </c>
      <c r="C137" s="4" t="s">
        <v>253</v>
      </c>
      <c r="D137" s="9" t="s">
        <v>254</v>
      </c>
      <c r="E137" s="1">
        <v>328</v>
      </c>
      <c r="G137" s="4">
        <v>128</v>
      </c>
      <c r="H137" s="4" t="s">
        <v>253</v>
      </c>
      <c r="I137" s="10" t="s">
        <v>254</v>
      </c>
      <c r="J137" s="7">
        <v>328</v>
      </c>
      <c r="M137" s="2" t="b">
        <f t="shared" si="3"/>
        <v>1</v>
      </c>
      <c r="N137" s="2" t="b">
        <f t="shared" si="4"/>
        <v>1</v>
      </c>
      <c r="O137" s="13">
        <f t="shared" si="5"/>
        <v>0</v>
      </c>
    </row>
    <row r="138" spans="1:15" ht="15.75">
      <c r="A138" s="4">
        <v>129</v>
      </c>
      <c r="B138" s="4">
        <v>130</v>
      </c>
      <c r="C138" s="4" t="s">
        <v>255</v>
      </c>
      <c r="D138" s="9" t="s">
        <v>256</v>
      </c>
      <c r="E138" s="1">
        <v>696</v>
      </c>
      <c r="G138" s="4">
        <v>129</v>
      </c>
      <c r="H138" s="4" t="s">
        <v>255</v>
      </c>
      <c r="I138" s="10" t="s">
        <v>256</v>
      </c>
      <c r="J138" s="7">
        <v>696</v>
      </c>
      <c r="M138" s="2" t="b">
        <f t="shared" si="3"/>
        <v>1</v>
      </c>
      <c r="N138" s="2" t="b">
        <f t="shared" si="4"/>
        <v>1</v>
      </c>
      <c r="O138" s="13">
        <f t="shared" si="5"/>
        <v>0</v>
      </c>
    </row>
    <row r="139" spans="1:15" ht="31.5">
      <c r="A139" s="4">
        <v>130</v>
      </c>
      <c r="B139" s="4">
        <v>131</v>
      </c>
      <c r="C139" s="4" t="s">
        <v>257</v>
      </c>
      <c r="D139" s="9" t="s">
        <v>258</v>
      </c>
      <c r="E139" s="1">
        <v>328</v>
      </c>
      <c r="G139" s="4">
        <v>130</v>
      </c>
      <c r="H139" s="4" t="s">
        <v>257</v>
      </c>
      <c r="I139" s="10" t="s">
        <v>258</v>
      </c>
      <c r="J139" s="7">
        <v>328</v>
      </c>
      <c r="M139" s="2" t="b">
        <f t="shared" ref="M139:M202" si="6">C139=H139</f>
        <v>1</v>
      </c>
      <c r="N139" s="2" t="b">
        <f t="shared" ref="N139:N202" si="7">D139=I139</f>
        <v>1</v>
      </c>
      <c r="O139" s="13">
        <f t="shared" ref="O139:O202" si="8">E139-J139</f>
        <v>0</v>
      </c>
    </row>
    <row r="140" spans="1:15" ht="31.5">
      <c r="A140" s="4">
        <v>131</v>
      </c>
      <c r="B140" s="4">
        <v>132</v>
      </c>
      <c r="C140" s="4" t="s">
        <v>259</v>
      </c>
      <c r="D140" s="9" t="s">
        <v>260</v>
      </c>
      <c r="E140" s="1">
        <v>709</v>
      </c>
      <c r="G140" s="4">
        <v>131</v>
      </c>
      <c r="H140" s="4" t="s">
        <v>259</v>
      </c>
      <c r="I140" s="10" t="s">
        <v>260</v>
      </c>
      <c r="J140" s="7">
        <v>709</v>
      </c>
      <c r="M140" s="2" t="b">
        <f t="shared" si="6"/>
        <v>1</v>
      </c>
      <c r="N140" s="2" t="b">
        <f t="shared" si="7"/>
        <v>1</v>
      </c>
      <c r="O140" s="13">
        <f t="shared" si="8"/>
        <v>0</v>
      </c>
    </row>
    <row r="141" spans="1:15" ht="31.5">
      <c r="A141" s="4">
        <v>132</v>
      </c>
      <c r="B141" s="4">
        <v>133</v>
      </c>
      <c r="C141" s="4" t="s">
        <v>261</v>
      </c>
      <c r="D141" s="9" t="s">
        <v>262</v>
      </c>
      <c r="E141" s="1">
        <v>963</v>
      </c>
      <c r="G141" s="4">
        <v>132</v>
      </c>
      <c r="H141" s="4" t="s">
        <v>261</v>
      </c>
      <c r="I141" s="10" t="s">
        <v>262</v>
      </c>
      <c r="J141" s="7">
        <v>963</v>
      </c>
      <c r="M141" s="2" t="b">
        <f t="shared" si="6"/>
        <v>1</v>
      </c>
      <c r="N141" s="2" t="b">
        <f t="shared" si="7"/>
        <v>1</v>
      </c>
      <c r="O141" s="13">
        <f t="shared" si="8"/>
        <v>0</v>
      </c>
    </row>
    <row r="142" spans="1:15" ht="15.75">
      <c r="A142" s="4">
        <v>133</v>
      </c>
      <c r="B142" s="4">
        <v>134</v>
      </c>
      <c r="C142" s="4" t="s">
        <v>263</v>
      </c>
      <c r="D142" s="9" t="s">
        <v>264</v>
      </c>
      <c r="E142" s="1">
        <v>856</v>
      </c>
      <c r="G142" s="4">
        <v>133</v>
      </c>
      <c r="H142" s="4" t="s">
        <v>263</v>
      </c>
      <c r="I142" s="10" t="s">
        <v>264</v>
      </c>
      <c r="J142" s="7">
        <v>856</v>
      </c>
      <c r="M142" s="2" t="b">
        <f t="shared" si="6"/>
        <v>1</v>
      </c>
      <c r="N142" s="2" t="b">
        <f t="shared" si="7"/>
        <v>1</v>
      </c>
      <c r="O142" s="13">
        <f t="shared" si="8"/>
        <v>0</v>
      </c>
    </row>
    <row r="143" spans="1:15" ht="31.5">
      <c r="A143" s="4">
        <v>134</v>
      </c>
      <c r="B143" s="4">
        <v>135</v>
      </c>
      <c r="C143" s="4" t="s">
        <v>265</v>
      </c>
      <c r="D143" s="9" t="s">
        <v>266</v>
      </c>
      <c r="E143" s="1">
        <v>840</v>
      </c>
      <c r="G143" s="4">
        <v>134</v>
      </c>
      <c r="H143" s="4" t="s">
        <v>265</v>
      </c>
      <c r="I143" s="10" t="s">
        <v>266</v>
      </c>
      <c r="J143" s="7">
        <v>840</v>
      </c>
      <c r="M143" s="2" t="b">
        <f t="shared" si="6"/>
        <v>1</v>
      </c>
      <c r="N143" s="2" t="b">
        <f t="shared" si="7"/>
        <v>1</v>
      </c>
      <c r="O143" s="13">
        <f t="shared" si="8"/>
        <v>0</v>
      </c>
    </row>
    <row r="144" spans="1:15" ht="31.5">
      <c r="A144" s="4">
        <v>135</v>
      </c>
      <c r="B144" s="4">
        <v>136</v>
      </c>
      <c r="C144" s="4" t="s">
        <v>267</v>
      </c>
      <c r="D144" s="9" t="s">
        <v>268</v>
      </c>
      <c r="E144" s="1">
        <v>1043</v>
      </c>
      <c r="G144" s="4">
        <v>135</v>
      </c>
      <c r="H144" s="4" t="s">
        <v>267</v>
      </c>
      <c r="I144" s="10" t="s">
        <v>268</v>
      </c>
      <c r="J144" s="7">
        <v>1043</v>
      </c>
      <c r="M144" s="2" t="b">
        <f t="shared" si="6"/>
        <v>1</v>
      </c>
      <c r="N144" s="2" t="b">
        <f t="shared" si="7"/>
        <v>1</v>
      </c>
      <c r="O144" s="13">
        <f t="shared" si="8"/>
        <v>0</v>
      </c>
    </row>
    <row r="145" spans="1:15" ht="31.5">
      <c r="A145" s="4">
        <v>136</v>
      </c>
      <c r="B145" s="4">
        <v>137</v>
      </c>
      <c r="C145" s="4" t="s">
        <v>269</v>
      </c>
      <c r="D145" s="9" t="s">
        <v>270</v>
      </c>
      <c r="E145" s="1">
        <v>1440</v>
      </c>
      <c r="G145" s="4">
        <v>136</v>
      </c>
      <c r="H145" s="4" t="s">
        <v>269</v>
      </c>
      <c r="I145" s="10" t="s">
        <v>270</v>
      </c>
      <c r="J145" s="7">
        <v>1440</v>
      </c>
      <c r="M145" s="2" t="b">
        <f t="shared" si="6"/>
        <v>1</v>
      </c>
      <c r="N145" s="2" t="b">
        <f t="shared" si="7"/>
        <v>1</v>
      </c>
      <c r="O145" s="13">
        <f t="shared" si="8"/>
        <v>0</v>
      </c>
    </row>
    <row r="146" spans="1:15" ht="31.5">
      <c r="A146" s="4">
        <v>137</v>
      </c>
      <c r="B146" s="4">
        <v>138</v>
      </c>
      <c r="C146" s="4" t="s">
        <v>271</v>
      </c>
      <c r="D146" s="9" t="s">
        <v>272</v>
      </c>
      <c r="E146" s="1">
        <v>1501</v>
      </c>
      <c r="G146" s="4">
        <v>137</v>
      </c>
      <c r="H146" s="4" t="s">
        <v>271</v>
      </c>
      <c r="I146" s="10" t="s">
        <v>272</v>
      </c>
      <c r="J146" s="7">
        <v>1501</v>
      </c>
      <c r="M146" s="2" t="b">
        <f t="shared" si="6"/>
        <v>1</v>
      </c>
      <c r="N146" s="2" t="b">
        <f t="shared" si="7"/>
        <v>1</v>
      </c>
      <c r="O146" s="13">
        <f t="shared" si="8"/>
        <v>0</v>
      </c>
    </row>
    <row r="147" spans="1:15" ht="31.5">
      <c r="A147" s="4">
        <v>138</v>
      </c>
      <c r="B147" s="4">
        <v>139</v>
      </c>
      <c r="C147" s="4" t="s">
        <v>273</v>
      </c>
      <c r="D147" s="9" t="s">
        <v>274</v>
      </c>
      <c r="E147" s="1">
        <v>1847</v>
      </c>
      <c r="G147" s="4">
        <v>138</v>
      </c>
      <c r="H147" s="4" t="s">
        <v>273</v>
      </c>
      <c r="I147" s="10" t="s">
        <v>274</v>
      </c>
      <c r="J147" s="7">
        <v>1847</v>
      </c>
      <c r="M147" s="2" t="b">
        <f t="shared" si="6"/>
        <v>1</v>
      </c>
      <c r="N147" s="2" t="b">
        <f t="shared" si="7"/>
        <v>1</v>
      </c>
      <c r="O147" s="13">
        <f t="shared" si="8"/>
        <v>0</v>
      </c>
    </row>
    <row r="148" spans="1:15" ht="15.75">
      <c r="A148" s="4">
        <v>139</v>
      </c>
      <c r="B148" s="4">
        <v>140</v>
      </c>
      <c r="C148" s="4" t="s">
        <v>275</v>
      </c>
      <c r="D148" s="9" t="s">
        <v>276</v>
      </c>
      <c r="E148" s="1">
        <v>1281</v>
      </c>
      <c r="G148" s="4">
        <v>139</v>
      </c>
      <c r="H148" s="4" t="s">
        <v>275</v>
      </c>
      <c r="I148" s="10" t="s">
        <v>276</v>
      </c>
      <c r="J148" s="7">
        <v>1281</v>
      </c>
      <c r="M148" s="2" t="b">
        <f t="shared" si="6"/>
        <v>1</v>
      </c>
      <c r="N148" s="2" t="b">
        <f t="shared" si="7"/>
        <v>1</v>
      </c>
      <c r="O148" s="13">
        <f t="shared" si="8"/>
        <v>0</v>
      </c>
    </row>
    <row r="149" spans="1:15" ht="15.75">
      <c r="A149" s="4">
        <v>140</v>
      </c>
      <c r="B149" s="4">
        <v>141</v>
      </c>
      <c r="C149" s="4" t="s">
        <v>277</v>
      </c>
      <c r="D149" s="9" t="s">
        <v>278</v>
      </c>
      <c r="E149" s="1">
        <v>804</v>
      </c>
      <c r="G149" s="4">
        <v>140</v>
      </c>
      <c r="H149" s="4" t="s">
        <v>277</v>
      </c>
      <c r="I149" s="10" t="s">
        <v>278</v>
      </c>
      <c r="J149" s="7">
        <v>804</v>
      </c>
      <c r="M149" s="2" t="b">
        <f t="shared" si="6"/>
        <v>1</v>
      </c>
      <c r="N149" s="2" t="b">
        <f t="shared" si="7"/>
        <v>1</v>
      </c>
      <c r="O149" s="13">
        <f t="shared" si="8"/>
        <v>0</v>
      </c>
    </row>
    <row r="150" spans="1:15" ht="31.5">
      <c r="A150" s="4">
        <v>141</v>
      </c>
      <c r="B150" s="4">
        <v>142</v>
      </c>
      <c r="C150" s="4" t="s">
        <v>279</v>
      </c>
      <c r="D150" s="9" t="s">
        <v>280</v>
      </c>
      <c r="E150" s="1">
        <v>804</v>
      </c>
      <c r="G150" s="4">
        <v>141</v>
      </c>
      <c r="H150" s="4" t="s">
        <v>279</v>
      </c>
      <c r="I150" s="10" t="s">
        <v>280</v>
      </c>
      <c r="J150" s="7">
        <v>804</v>
      </c>
      <c r="M150" s="2" t="b">
        <f t="shared" si="6"/>
        <v>1</v>
      </c>
      <c r="N150" s="2" t="b">
        <f t="shared" si="7"/>
        <v>1</v>
      </c>
      <c r="O150" s="13">
        <f t="shared" si="8"/>
        <v>0</v>
      </c>
    </row>
    <row r="151" spans="1:15" ht="15.75">
      <c r="A151" s="4">
        <v>142</v>
      </c>
      <c r="B151" s="4">
        <v>143</v>
      </c>
      <c r="C151" s="4" t="s">
        <v>281</v>
      </c>
      <c r="D151" s="9" t="s">
        <v>282</v>
      </c>
      <c r="E151" s="1">
        <v>804</v>
      </c>
      <c r="G151" s="4">
        <v>142</v>
      </c>
      <c r="H151" s="4" t="s">
        <v>281</v>
      </c>
      <c r="I151" s="10" t="s">
        <v>282</v>
      </c>
      <c r="J151" s="7">
        <v>804</v>
      </c>
      <c r="M151" s="2" t="b">
        <f t="shared" si="6"/>
        <v>1</v>
      </c>
      <c r="N151" s="2" t="b">
        <f t="shared" si="7"/>
        <v>1</v>
      </c>
      <c r="O151" s="13">
        <f t="shared" si="8"/>
        <v>0</v>
      </c>
    </row>
    <row r="152" spans="1:15" ht="31.5">
      <c r="A152" s="4">
        <v>143</v>
      </c>
      <c r="B152" s="4">
        <v>144</v>
      </c>
      <c r="C152" s="4" t="s">
        <v>283</v>
      </c>
      <c r="D152" s="9" t="s">
        <v>284</v>
      </c>
      <c r="E152" s="1">
        <v>2038</v>
      </c>
      <c r="G152" s="4">
        <v>143</v>
      </c>
      <c r="H152" s="4" t="s">
        <v>283</v>
      </c>
      <c r="I152" s="10" t="s">
        <v>284</v>
      </c>
      <c r="J152" s="7">
        <v>2038</v>
      </c>
      <c r="M152" s="2" t="b">
        <f t="shared" si="6"/>
        <v>1</v>
      </c>
      <c r="N152" s="2" t="b">
        <f t="shared" si="7"/>
        <v>1</v>
      </c>
      <c r="O152" s="13">
        <f t="shared" si="8"/>
        <v>0</v>
      </c>
    </row>
    <row r="153" spans="1:15" ht="31.5">
      <c r="A153" s="4">
        <v>144</v>
      </c>
      <c r="B153" s="4">
        <v>145</v>
      </c>
      <c r="C153" s="4" t="s">
        <v>285</v>
      </c>
      <c r="D153" s="9" t="s">
        <v>286</v>
      </c>
      <c r="E153" s="1">
        <v>1202</v>
      </c>
      <c r="G153" s="4">
        <v>144</v>
      </c>
      <c r="H153" s="4" t="s">
        <v>285</v>
      </c>
      <c r="I153" s="10" t="s">
        <v>286</v>
      </c>
      <c r="J153" s="7">
        <v>1202</v>
      </c>
      <c r="M153" s="2" t="b">
        <f t="shared" si="6"/>
        <v>1</v>
      </c>
      <c r="N153" s="2" t="b">
        <f t="shared" si="7"/>
        <v>1</v>
      </c>
      <c r="O153" s="13">
        <f t="shared" si="8"/>
        <v>0</v>
      </c>
    </row>
    <row r="154" spans="1:15" ht="31.5">
      <c r="A154" s="4">
        <v>145</v>
      </c>
      <c r="B154" s="4">
        <v>146</v>
      </c>
      <c r="C154" s="4" t="s">
        <v>287</v>
      </c>
      <c r="D154" s="9" t="s">
        <v>288</v>
      </c>
      <c r="E154" s="1">
        <v>998</v>
      </c>
      <c r="G154" s="4">
        <v>145</v>
      </c>
      <c r="H154" s="4" t="s">
        <v>287</v>
      </c>
      <c r="I154" s="10" t="s">
        <v>288</v>
      </c>
      <c r="J154" s="7">
        <v>998</v>
      </c>
      <c r="M154" s="2" t="b">
        <f t="shared" si="6"/>
        <v>1</v>
      </c>
      <c r="N154" s="2" t="b">
        <f t="shared" si="7"/>
        <v>1</v>
      </c>
      <c r="O154" s="13">
        <f t="shared" si="8"/>
        <v>0</v>
      </c>
    </row>
    <row r="155" spans="1:15" ht="31.5">
      <c r="A155" s="4">
        <v>146</v>
      </c>
      <c r="B155" s="4">
        <v>147</v>
      </c>
      <c r="C155" s="4" t="s">
        <v>289</v>
      </c>
      <c r="D155" s="9" t="s">
        <v>290</v>
      </c>
      <c r="E155" s="1">
        <v>804</v>
      </c>
      <c r="G155" s="4">
        <v>146</v>
      </c>
      <c r="H155" s="4" t="s">
        <v>289</v>
      </c>
      <c r="I155" s="10" t="s">
        <v>290</v>
      </c>
      <c r="J155" s="7">
        <v>804</v>
      </c>
      <c r="M155" s="2" t="b">
        <f t="shared" si="6"/>
        <v>1</v>
      </c>
      <c r="N155" s="2" t="b">
        <f t="shared" si="7"/>
        <v>1</v>
      </c>
      <c r="O155" s="13">
        <f t="shared" si="8"/>
        <v>0</v>
      </c>
    </row>
    <row r="156" spans="1:15" ht="15.75">
      <c r="A156" s="4">
        <v>147</v>
      </c>
      <c r="B156" s="4">
        <v>148</v>
      </c>
      <c r="C156" s="4" t="s">
        <v>291</v>
      </c>
      <c r="D156" s="9" t="s">
        <v>292</v>
      </c>
      <c r="E156" s="1">
        <v>882</v>
      </c>
      <c r="G156" s="4">
        <v>147</v>
      </c>
      <c r="H156" s="4" t="s">
        <v>291</v>
      </c>
      <c r="I156" s="10" t="s">
        <v>292</v>
      </c>
      <c r="J156" s="7">
        <v>882</v>
      </c>
      <c r="M156" s="2" t="b">
        <f t="shared" si="6"/>
        <v>1</v>
      </c>
      <c r="N156" s="2" t="b">
        <f t="shared" si="7"/>
        <v>1</v>
      </c>
      <c r="O156" s="13">
        <f t="shared" si="8"/>
        <v>0</v>
      </c>
    </row>
    <row r="157" spans="1:15" ht="15.75">
      <c r="A157" s="4">
        <v>148</v>
      </c>
      <c r="B157" s="4">
        <v>149</v>
      </c>
      <c r="C157" s="4" t="s">
        <v>1002</v>
      </c>
      <c r="D157" s="9" t="s">
        <v>1003</v>
      </c>
      <c r="E157" s="1">
        <v>563</v>
      </c>
      <c r="G157" s="4">
        <v>148</v>
      </c>
      <c r="H157" s="4" t="s">
        <v>1002</v>
      </c>
      <c r="I157" s="10" t="s">
        <v>1003</v>
      </c>
      <c r="J157" s="7">
        <v>563</v>
      </c>
      <c r="M157" s="2" t="b">
        <f t="shared" si="6"/>
        <v>1</v>
      </c>
      <c r="N157" s="2" t="b">
        <f t="shared" si="7"/>
        <v>1</v>
      </c>
      <c r="O157" s="13">
        <f t="shared" si="8"/>
        <v>0</v>
      </c>
    </row>
    <row r="158" spans="1:15" ht="31.5">
      <c r="A158" s="4">
        <v>149</v>
      </c>
      <c r="B158" s="4">
        <v>150</v>
      </c>
      <c r="C158" s="4" t="s">
        <v>1004</v>
      </c>
      <c r="D158" s="9" t="s">
        <v>1005</v>
      </c>
      <c r="E158" s="1">
        <v>638</v>
      </c>
      <c r="G158" s="4">
        <v>149</v>
      </c>
      <c r="H158" s="4" t="s">
        <v>1004</v>
      </c>
      <c r="I158" s="10" t="s">
        <v>1005</v>
      </c>
      <c r="J158" s="7">
        <v>638</v>
      </c>
      <c r="M158" s="2" t="b">
        <f t="shared" si="6"/>
        <v>1</v>
      </c>
      <c r="N158" s="2" t="b">
        <f t="shared" si="7"/>
        <v>1</v>
      </c>
      <c r="O158" s="13">
        <f t="shared" si="8"/>
        <v>0</v>
      </c>
    </row>
    <row r="159" spans="1:15" ht="31.5">
      <c r="A159" s="4">
        <v>150</v>
      </c>
      <c r="B159" s="4">
        <v>151</v>
      </c>
      <c r="C159" s="4" t="s">
        <v>1006</v>
      </c>
      <c r="D159" s="9" t="s">
        <v>1007</v>
      </c>
      <c r="E159" s="1">
        <v>1163</v>
      </c>
      <c r="G159" s="4">
        <v>150</v>
      </c>
      <c r="H159" s="4" t="s">
        <v>1006</v>
      </c>
      <c r="I159" s="10" t="s">
        <v>1007</v>
      </c>
      <c r="J159" s="7">
        <v>1163</v>
      </c>
      <c r="M159" s="2" t="b">
        <f t="shared" si="6"/>
        <v>1</v>
      </c>
      <c r="N159" s="2" t="b">
        <f t="shared" si="7"/>
        <v>1</v>
      </c>
      <c r="O159" s="13">
        <f t="shared" si="8"/>
        <v>0</v>
      </c>
    </row>
    <row r="160" spans="1:15" ht="15.75">
      <c r="A160" s="4">
        <v>151</v>
      </c>
      <c r="B160" s="4">
        <v>152</v>
      </c>
      <c r="C160" s="4" t="s">
        <v>1008</v>
      </c>
      <c r="D160" s="9" t="s">
        <v>1009</v>
      </c>
      <c r="E160" s="1">
        <v>1551</v>
      </c>
      <c r="G160" s="4">
        <v>151</v>
      </c>
      <c r="H160" s="4" t="s">
        <v>1008</v>
      </c>
      <c r="I160" s="10" t="s">
        <v>1009</v>
      </c>
      <c r="J160" s="7">
        <v>1551</v>
      </c>
      <c r="M160" s="2" t="b">
        <f t="shared" si="6"/>
        <v>1</v>
      </c>
      <c r="N160" s="2" t="b">
        <f t="shared" si="7"/>
        <v>1</v>
      </c>
      <c r="O160" s="13">
        <f t="shared" si="8"/>
        <v>0</v>
      </c>
    </row>
    <row r="161" spans="1:15" ht="31.5">
      <c r="A161" s="4">
        <v>152</v>
      </c>
      <c r="B161" s="18">
        <v>153</v>
      </c>
      <c r="C161" s="18" t="s">
        <v>293</v>
      </c>
      <c r="D161" s="21" t="s">
        <v>294</v>
      </c>
      <c r="E161" s="20">
        <v>2669.83410460391</v>
      </c>
      <c r="G161" s="18">
        <v>152</v>
      </c>
      <c r="H161" s="4" t="s">
        <v>293</v>
      </c>
      <c r="I161" s="10" t="s">
        <v>294</v>
      </c>
      <c r="J161" s="7">
        <v>3020</v>
      </c>
      <c r="M161" s="2" t="b">
        <f t="shared" si="6"/>
        <v>1</v>
      </c>
      <c r="N161" s="2" t="b">
        <f t="shared" si="7"/>
        <v>1</v>
      </c>
      <c r="O161" s="13">
        <f t="shared" si="8"/>
        <v>-350.16589539609004</v>
      </c>
    </row>
    <row r="162" spans="1:15" ht="47.25">
      <c r="A162" s="4">
        <v>153</v>
      </c>
      <c r="B162" s="18">
        <v>154</v>
      </c>
      <c r="C162" s="18" t="s">
        <v>1032</v>
      </c>
      <c r="D162" s="21" t="s">
        <v>1033</v>
      </c>
      <c r="E162" s="20">
        <v>2940.34828663083</v>
      </c>
      <c r="G162" s="18">
        <v>153</v>
      </c>
      <c r="H162" s="4" t="s">
        <v>1032</v>
      </c>
      <c r="I162" s="10" t="s">
        <v>1033</v>
      </c>
      <c r="J162" s="7">
        <v>3420</v>
      </c>
      <c r="M162" s="2" t="b">
        <f t="shared" si="6"/>
        <v>1</v>
      </c>
      <c r="N162" s="2" t="b">
        <f t="shared" si="7"/>
        <v>1</v>
      </c>
      <c r="O162" s="13">
        <f t="shared" si="8"/>
        <v>-479.65171336917001</v>
      </c>
    </row>
    <row r="163" spans="1:15" ht="31.5">
      <c r="A163" s="4">
        <v>154</v>
      </c>
      <c r="B163" s="18">
        <v>155</v>
      </c>
      <c r="C163" s="18" t="s">
        <v>1034</v>
      </c>
      <c r="D163" s="21" t="s">
        <v>1035</v>
      </c>
      <c r="E163" s="20">
        <v>2259.8696360633794</v>
      </c>
      <c r="G163" s="18">
        <v>154</v>
      </c>
      <c r="H163" s="4" t="s">
        <v>1034</v>
      </c>
      <c r="I163" s="10" t="s">
        <v>1035</v>
      </c>
      <c r="J163" s="7">
        <v>2580</v>
      </c>
      <c r="M163" s="2" t="b">
        <f t="shared" si="6"/>
        <v>1</v>
      </c>
      <c r="N163" s="2" t="b">
        <f t="shared" si="7"/>
        <v>1</v>
      </c>
      <c r="O163" s="13">
        <f t="shared" si="8"/>
        <v>-320.1303639366206</v>
      </c>
    </row>
    <row r="164" spans="1:15" ht="31.5">
      <c r="A164" s="4">
        <v>155</v>
      </c>
      <c r="B164" s="18">
        <v>156</v>
      </c>
      <c r="C164" s="18" t="s">
        <v>295</v>
      </c>
      <c r="D164" s="21" t="s">
        <v>296</v>
      </c>
      <c r="E164" s="20">
        <v>2259.8696360633799</v>
      </c>
      <c r="G164" s="18">
        <v>155</v>
      </c>
      <c r="H164" s="4" t="s">
        <v>295</v>
      </c>
      <c r="I164" s="10" t="s">
        <v>296</v>
      </c>
      <c r="J164" s="7">
        <v>2580</v>
      </c>
      <c r="M164" s="2" t="b">
        <f t="shared" si="6"/>
        <v>1</v>
      </c>
      <c r="N164" s="2" t="b">
        <f t="shared" si="7"/>
        <v>1</v>
      </c>
      <c r="O164" s="13">
        <f t="shared" si="8"/>
        <v>-320.13036393662014</v>
      </c>
    </row>
    <row r="165" spans="1:15" ht="31.5">
      <c r="A165" s="4">
        <v>156</v>
      </c>
      <c r="B165" s="18">
        <v>159</v>
      </c>
      <c r="C165" s="18" t="s">
        <v>301</v>
      </c>
      <c r="D165" s="21" t="s">
        <v>302</v>
      </c>
      <c r="E165" s="20">
        <v>2259.8696360633799</v>
      </c>
      <c r="G165" s="18">
        <v>156</v>
      </c>
      <c r="H165" s="4" t="s">
        <v>301</v>
      </c>
      <c r="I165" s="10" t="s">
        <v>302</v>
      </c>
      <c r="J165" s="7">
        <v>2580</v>
      </c>
      <c r="M165" s="2" t="b">
        <f t="shared" si="6"/>
        <v>1</v>
      </c>
      <c r="N165" s="2" t="b">
        <f t="shared" si="7"/>
        <v>1</v>
      </c>
      <c r="O165" s="13">
        <f t="shared" si="8"/>
        <v>-320.13036393662014</v>
      </c>
    </row>
    <row r="166" spans="1:15" ht="31.5">
      <c r="A166" s="4">
        <v>157</v>
      </c>
      <c r="B166" s="18">
        <v>160</v>
      </c>
      <c r="C166" s="18" t="s">
        <v>303</v>
      </c>
      <c r="D166" s="21" t="s">
        <v>304</v>
      </c>
      <c r="E166" s="20">
        <v>2259.8696360633799</v>
      </c>
      <c r="G166" s="18">
        <v>157</v>
      </c>
      <c r="H166" s="4" t="s">
        <v>303</v>
      </c>
      <c r="I166" s="10" t="s">
        <v>304</v>
      </c>
      <c r="J166" s="7">
        <v>2580</v>
      </c>
      <c r="M166" s="2" t="b">
        <f t="shared" si="6"/>
        <v>1</v>
      </c>
      <c r="N166" s="2" t="b">
        <f t="shared" si="7"/>
        <v>1</v>
      </c>
      <c r="O166" s="13">
        <f t="shared" si="8"/>
        <v>-320.13036393662014</v>
      </c>
    </row>
    <row r="167" spans="1:15" ht="47.25">
      <c r="A167" s="4">
        <v>158</v>
      </c>
      <c r="B167" s="18">
        <v>161</v>
      </c>
      <c r="C167" s="18" t="s">
        <v>1036</v>
      </c>
      <c r="D167" s="21" t="s">
        <v>1037</v>
      </c>
      <c r="E167" s="20">
        <v>2669.8341046039072</v>
      </c>
      <c r="G167" s="18">
        <v>158</v>
      </c>
      <c r="H167" s="4" t="s">
        <v>1036</v>
      </c>
      <c r="I167" s="10" t="s">
        <v>1037</v>
      </c>
      <c r="J167" s="7">
        <v>3020</v>
      </c>
      <c r="M167" s="2" t="b">
        <f t="shared" si="6"/>
        <v>1</v>
      </c>
      <c r="N167" s="2" t="b">
        <f t="shared" si="7"/>
        <v>1</v>
      </c>
      <c r="O167" s="13">
        <f t="shared" si="8"/>
        <v>-350.16589539609276</v>
      </c>
    </row>
    <row r="168" spans="1:15" ht="47.25">
      <c r="A168" s="4">
        <v>159</v>
      </c>
      <c r="B168" s="18">
        <v>162</v>
      </c>
      <c r="C168" s="18" t="s">
        <v>1038</v>
      </c>
      <c r="D168" s="21" t="s">
        <v>1039</v>
      </c>
      <c r="E168" s="20">
        <v>2050.0757839532207</v>
      </c>
      <c r="G168" s="18">
        <v>159</v>
      </c>
      <c r="H168" s="4" t="s">
        <v>1038</v>
      </c>
      <c r="I168" s="10" t="s">
        <v>1039</v>
      </c>
      <c r="J168" s="7">
        <v>2450</v>
      </c>
      <c r="M168" s="2" t="b">
        <f t="shared" si="6"/>
        <v>1</v>
      </c>
      <c r="N168" s="2" t="b">
        <f t="shared" si="7"/>
        <v>1</v>
      </c>
      <c r="O168" s="13">
        <f t="shared" si="8"/>
        <v>-399.92421604677929</v>
      </c>
    </row>
    <row r="169" spans="1:15" ht="47.25">
      <c r="A169" s="4">
        <v>160</v>
      </c>
      <c r="B169" s="18">
        <v>164</v>
      </c>
      <c r="C169" s="18" t="s">
        <v>307</v>
      </c>
      <c r="D169" s="21" t="s">
        <v>308</v>
      </c>
      <c r="E169" s="20">
        <v>1269.6639731934699</v>
      </c>
      <c r="G169" s="18">
        <v>160</v>
      </c>
      <c r="H169" s="4" t="s">
        <v>307</v>
      </c>
      <c r="I169" s="10" t="s">
        <v>308</v>
      </c>
      <c r="J169" s="7">
        <v>1490</v>
      </c>
      <c r="M169" s="2" t="b">
        <f t="shared" si="6"/>
        <v>1</v>
      </c>
      <c r="N169" s="2" t="b">
        <f t="shared" si="7"/>
        <v>1</v>
      </c>
      <c r="O169" s="13">
        <f t="shared" si="8"/>
        <v>-220.33602680653007</v>
      </c>
    </row>
    <row r="170" spans="1:15" ht="47.25">
      <c r="A170" s="4">
        <v>161</v>
      </c>
      <c r="B170" s="18">
        <v>165</v>
      </c>
      <c r="C170" s="18" t="s">
        <v>1040</v>
      </c>
      <c r="D170" s="21" t="s">
        <v>1041</v>
      </c>
      <c r="E170" s="20">
        <v>2050.0757839532207</v>
      </c>
      <c r="G170" s="18">
        <v>161</v>
      </c>
      <c r="H170" s="4" t="s">
        <v>1040</v>
      </c>
      <c r="I170" s="10" t="s">
        <v>1041</v>
      </c>
      <c r="J170" s="7">
        <v>2450</v>
      </c>
      <c r="M170" s="2" t="b">
        <f t="shared" si="6"/>
        <v>1</v>
      </c>
      <c r="N170" s="2" t="b">
        <f t="shared" si="7"/>
        <v>1</v>
      </c>
      <c r="O170" s="13">
        <f t="shared" si="8"/>
        <v>-399.92421604677929</v>
      </c>
    </row>
    <row r="171" spans="1:15" ht="47.25">
      <c r="A171" s="4">
        <v>162</v>
      </c>
      <c r="B171" s="18">
        <v>166</v>
      </c>
      <c r="C171" s="18" t="s">
        <v>309</v>
      </c>
      <c r="D171" s="21" t="s">
        <v>310</v>
      </c>
      <c r="E171" s="20">
        <v>1830.1322616827299</v>
      </c>
      <c r="G171" s="18">
        <v>162</v>
      </c>
      <c r="H171" s="4" t="s">
        <v>309</v>
      </c>
      <c r="I171" s="10" t="s">
        <v>310</v>
      </c>
      <c r="J171" s="7">
        <v>2110</v>
      </c>
      <c r="M171" s="2" t="b">
        <f t="shared" si="6"/>
        <v>1</v>
      </c>
      <c r="N171" s="2" t="b">
        <f t="shared" si="7"/>
        <v>1</v>
      </c>
      <c r="O171" s="13">
        <f t="shared" si="8"/>
        <v>-279.8677383172701</v>
      </c>
    </row>
    <row r="172" spans="1:15" ht="47.25">
      <c r="A172" s="4">
        <v>163</v>
      </c>
      <c r="B172" s="18">
        <v>167</v>
      </c>
      <c r="C172" s="18" t="s">
        <v>311</v>
      </c>
      <c r="D172" s="21" t="s">
        <v>312</v>
      </c>
      <c r="E172" s="20">
        <v>1830.1322616827299</v>
      </c>
      <c r="G172" s="18">
        <v>163</v>
      </c>
      <c r="H172" s="4" t="s">
        <v>311</v>
      </c>
      <c r="I172" s="10" t="s">
        <v>312</v>
      </c>
      <c r="J172" s="7">
        <v>2110</v>
      </c>
      <c r="M172" s="2" t="b">
        <f t="shared" si="6"/>
        <v>1</v>
      </c>
      <c r="N172" s="2" t="b">
        <f t="shared" si="7"/>
        <v>1</v>
      </c>
      <c r="O172" s="13">
        <f t="shared" si="8"/>
        <v>-279.8677383172701</v>
      </c>
    </row>
    <row r="173" spans="1:15" ht="31.5">
      <c r="A173" s="4">
        <v>164</v>
      </c>
      <c r="B173" s="18">
        <v>169</v>
      </c>
      <c r="C173" s="18" t="s">
        <v>315</v>
      </c>
      <c r="D173" s="21" t="s">
        <v>316</v>
      </c>
      <c r="E173" s="20">
        <v>2170.4047613100502</v>
      </c>
      <c r="G173" s="18">
        <v>164</v>
      </c>
      <c r="H173" s="4" t="s">
        <v>315</v>
      </c>
      <c r="I173" s="10" t="s">
        <v>316</v>
      </c>
      <c r="J173" s="7">
        <v>2480</v>
      </c>
      <c r="M173" s="2" t="b">
        <f t="shared" si="6"/>
        <v>1</v>
      </c>
      <c r="N173" s="2" t="b">
        <f t="shared" si="7"/>
        <v>1</v>
      </c>
      <c r="O173" s="13">
        <f t="shared" si="8"/>
        <v>-309.59523868994984</v>
      </c>
    </row>
    <row r="174" spans="1:15" ht="31.5">
      <c r="A174" s="4">
        <v>165</v>
      </c>
      <c r="B174" s="18">
        <v>170</v>
      </c>
      <c r="C174" s="18" t="s">
        <v>317</v>
      </c>
      <c r="D174" s="21" t="s">
        <v>318</v>
      </c>
      <c r="E174" s="20">
        <v>2169.5980624594799</v>
      </c>
      <c r="G174" s="18">
        <v>165</v>
      </c>
      <c r="H174" s="4" t="s">
        <v>317</v>
      </c>
      <c r="I174" s="10" t="s">
        <v>318</v>
      </c>
      <c r="J174" s="7">
        <v>2470</v>
      </c>
      <c r="M174" s="2" t="b">
        <f t="shared" si="6"/>
        <v>1</v>
      </c>
      <c r="N174" s="2" t="b">
        <f t="shared" si="7"/>
        <v>1</v>
      </c>
      <c r="O174" s="13">
        <f t="shared" si="8"/>
        <v>-300.40193754052007</v>
      </c>
    </row>
    <row r="175" spans="1:15" ht="47.25">
      <c r="A175" s="4">
        <v>166</v>
      </c>
      <c r="B175" s="18">
        <v>171</v>
      </c>
      <c r="C175" s="18" t="s">
        <v>1042</v>
      </c>
      <c r="D175" s="21" t="s">
        <v>1043</v>
      </c>
      <c r="E175" s="20">
        <v>2270.1371484847728</v>
      </c>
      <c r="G175" s="18">
        <v>166</v>
      </c>
      <c r="H175" s="4" t="s">
        <v>1042</v>
      </c>
      <c r="I175" s="10" t="s">
        <v>1043</v>
      </c>
      <c r="J175" s="7">
        <v>2580</v>
      </c>
      <c r="M175" s="2" t="b">
        <f t="shared" si="6"/>
        <v>1</v>
      </c>
      <c r="N175" s="2" t="b">
        <f t="shared" si="7"/>
        <v>1</v>
      </c>
      <c r="O175" s="13">
        <f t="shared" si="8"/>
        <v>-309.86285151522725</v>
      </c>
    </row>
    <row r="176" spans="1:15" ht="47.25">
      <c r="A176" s="4">
        <v>167</v>
      </c>
      <c r="B176" s="18">
        <v>172</v>
      </c>
      <c r="C176" s="18" t="s">
        <v>1044</v>
      </c>
      <c r="D176" s="21" t="s">
        <v>1045</v>
      </c>
      <c r="E176" s="20">
        <v>2270.1371484847728</v>
      </c>
      <c r="G176" s="18">
        <v>167</v>
      </c>
      <c r="H176" s="4" t="s">
        <v>1044</v>
      </c>
      <c r="I176" s="10" t="s">
        <v>1045</v>
      </c>
      <c r="J176" s="7">
        <v>2580</v>
      </c>
      <c r="M176" s="2" t="b">
        <f t="shared" si="6"/>
        <v>1</v>
      </c>
      <c r="N176" s="2" t="b">
        <f t="shared" si="7"/>
        <v>1</v>
      </c>
      <c r="O176" s="13">
        <f t="shared" si="8"/>
        <v>-309.86285151522725</v>
      </c>
    </row>
    <row r="177" spans="1:15" ht="47.25">
      <c r="A177" s="4">
        <v>168</v>
      </c>
      <c r="B177" s="18">
        <v>173</v>
      </c>
      <c r="C177" s="18" t="s">
        <v>1046</v>
      </c>
      <c r="D177" s="21" t="s">
        <v>1047</v>
      </c>
      <c r="E177" s="20">
        <v>2270.1371484847728</v>
      </c>
      <c r="G177" s="18">
        <v>168</v>
      </c>
      <c r="H177" s="4" t="s">
        <v>1046</v>
      </c>
      <c r="I177" s="10" t="s">
        <v>1047</v>
      </c>
      <c r="J177" s="7">
        <v>2580</v>
      </c>
      <c r="M177" s="2" t="b">
        <f t="shared" si="6"/>
        <v>1</v>
      </c>
      <c r="N177" s="2" t="b">
        <f t="shared" si="7"/>
        <v>1</v>
      </c>
      <c r="O177" s="13">
        <f t="shared" si="8"/>
        <v>-309.86285151522725</v>
      </c>
    </row>
    <row r="178" spans="1:15" ht="47.25">
      <c r="A178" s="4">
        <v>169</v>
      </c>
      <c r="B178" s="18">
        <v>174</v>
      </c>
      <c r="C178" s="18" t="s">
        <v>1048</v>
      </c>
      <c r="D178" s="21" t="s">
        <v>1049</v>
      </c>
      <c r="E178" s="20">
        <v>2270.1371484847728</v>
      </c>
      <c r="G178" s="18">
        <v>169</v>
      </c>
      <c r="H178" s="4" t="s">
        <v>1048</v>
      </c>
      <c r="I178" s="10" t="s">
        <v>1049</v>
      </c>
      <c r="J178" s="7">
        <v>2580</v>
      </c>
      <c r="M178" s="2" t="b">
        <f t="shared" si="6"/>
        <v>1</v>
      </c>
      <c r="N178" s="2" t="b">
        <f t="shared" si="7"/>
        <v>1</v>
      </c>
      <c r="O178" s="13">
        <f t="shared" si="8"/>
        <v>-309.86285151522725</v>
      </c>
    </row>
    <row r="179" spans="1:15" ht="47.25">
      <c r="A179" s="4">
        <v>170</v>
      </c>
      <c r="B179" s="18">
        <v>175</v>
      </c>
      <c r="C179" s="18" t="s">
        <v>1050</v>
      </c>
      <c r="D179" s="21" t="s">
        <v>1051</v>
      </c>
      <c r="E179" s="20">
        <v>2270.1371484847728</v>
      </c>
      <c r="G179" s="18">
        <v>170</v>
      </c>
      <c r="H179" s="4" t="s">
        <v>1050</v>
      </c>
      <c r="I179" s="10" t="s">
        <v>1051</v>
      </c>
      <c r="J179" s="7">
        <v>2580</v>
      </c>
      <c r="M179" s="2" t="b">
        <f t="shared" si="6"/>
        <v>1</v>
      </c>
      <c r="N179" s="2" t="b">
        <f t="shared" si="7"/>
        <v>1</v>
      </c>
      <c r="O179" s="13">
        <f t="shared" si="8"/>
        <v>-309.86285151522725</v>
      </c>
    </row>
    <row r="180" spans="1:15" ht="47.25">
      <c r="A180" s="4">
        <v>171</v>
      </c>
      <c r="B180" s="18">
        <v>176</v>
      </c>
      <c r="C180" s="18" t="s">
        <v>319</v>
      </c>
      <c r="D180" s="21" t="s">
        <v>320</v>
      </c>
      <c r="E180" s="20">
        <v>2270.13714848477</v>
      </c>
      <c r="G180" s="18">
        <v>171</v>
      </c>
      <c r="H180" s="4" t="s">
        <v>319</v>
      </c>
      <c r="I180" s="10" t="s">
        <v>320</v>
      </c>
      <c r="J180" s="7">
        <v>2580</v>
      </c>
      <c r="M180" s="2" t="b">
        <f t="shared" si="6"/>
        <v>1</v>
      </c>
      <c r="N180" s="2" t="b">
        <f t="shared" si="7"/>
        <v>1</v>
      </c>
      <c r="O180" s="13">
        <f t="shared" si="8"/>
        <v>-309.86285151522998</v>
      </c>
    </row>
    <row r="181" spans="1:15" ht="63">
      <c r="A181" s="4">
        <v>172</v>
      </c>
      <c r="B181" s="18">
        <v>177</v>
      </c>
      <c r="C181" s="18" t="s">
        <v>1052</v>
      </c>
      <c r="D181" s="21" t="s">
        <v>1053</v>
      </c>
      <c r="E181" s="20">
        <v>2120.0840177731311</v>
      </c>
      <c r="G181" s="18">
        <v>172</v>
      </c>
      <c r="H181" s="4" t="s">
        <v>1052</v>
      </c>
      <c r="I181" s="10" t="s">
        <v>1053</v>
      </c>
      <c r="J181" s="7">
        <v>2520</v>
      </c>
      <c r="M181" s="2" t="b">
        <f t="shared" si="6"/>
        <v>1</v>
      </c>
      <c r="N181" s="2" t="b">
        <f t="shared" si="7"/>
        <v>1</v>
      </c>
      <c r="O181" s="13">
        <f t="shared" si="8"/>
        <v>-399.91598222686889</v>
      </c>
    </row>
    <row r="182" spans="1:15" ht="31.5">
      <c r="A182" s="4">
        <v>173</v>
      </c>
      <c r="B182" s="18">
        <v>178</v>
      </c>
      <c r="C182" s="18" t="s">
        <v>1054</v>
      </c>
      <c r="D182" s="21" t="s">
        <v>1055</v>
      </c>
      <c r="E182" s="20">
        <v>2259.8696360633794</v>
      </c>
      <c r="G182" s="18">
        <v>173</v>
      </c>
      <c r="H182" s="4" t="s">
        <v>1054</v>
      </c>
      <c r="I182" s="10" t="s">
        <v>1055</v>
      </c>
      <c r="J182" s="7">
        <v>2580</v>
      </c>
      <c r="M182" s="2" t="b">
        <f t="shared" si="6"/>
        <v>1</v>
      </c>
      <c r="N182" s="2" t="b">
        <f t="shared" si="7"/>
        <v>1</v>
      </c>
      <c r="O182" s="13">
        <f t="shared" si="8"/>
        <v>-320.1303639366206</v>
      </c>
    </row>
    <row r="183" spans="1:15" ht="47.25">
      <c r="A183" s="4">
        <v>174</v>
      </c>
      <c r="B183" s="18">
        <v>180</v>
      </c>
      <c r="C183" s="18" t="s">
        <v>323</v>
      </c>
      <c r="D183" s="21" t="s">
        <v>324</v>
      </c>
      <c r="E183" s="20">
        <v>2169.5980624594799</v>
      </c>
      <c r="G183" s="18">
        <v>174</v>
      </c>
      <c r="H183" s="4" t="s">
        <v>323</v>
      </c>
      <c r="I183" s="10" t="s">
        <v>324</v>
      </c>
      <c r="J183" s="7">
        <v>2470</v>
      </c>
      <c r="M183" s="2" t="b">
        <f t="shared" si="6"/>
        <v>1</v>
      </c>
      <c r="N183" s="2" t="b">
        <f t="shared" si="7"/>
        <v>1</v>
      </c>
      <c r="O183" s="13">
        <f t="shared" si="8"/>
        <v>-300.40193754052007</v>
      </c>
    </row>
    <row r="184" spans="1:15" ht="63">
      <c r="A184" s="4">
        <v>175</v>
      </c>
      <c r="B184" s="18">
        <v>181</v>
      </c>
      <c r="C184" s="18" t="s">
        <v>1056</v>
      </c>
      <c r="D184" s="21" t="s">
        <v>1057</v>
      </c>
      <c r="E184" s="20">
        <v>2050.0757839532207</v>
      </c>
      <c r="G184" s="18">
        <v>175</v>
      </c>
      <c r="H184" s="4" t="s">
        <v>1056</v>
      </c>
      <c r="I184" s="10" t="s">
        <v>1057</v>
      </c>
      <c r="J184" s="7">
        <v>2450</v>
      </c>
      <c r="M184" s="2" t="b">
        <f t="shared" si="6"/>
        <v>1</v>
      </c>
      <c r="N184" s="2" t="b">
        <f t="shared" si="7"/>
        <v>1</v>
      </c>
      <c r="O184" s="13">
        <f t="shared" si="8"/>
        <v>-399.92421604677929</v>
      </c>
    </row>
    <row r="185" spans="1:15" ht="31.5">
      <c r="A185" s="4">
        <v>176</v>
      </c>
      <c r="B185" s="18">
        <v>182</v>
      </c>
      <c r="C185" s="18" t="s">
        <v>1058</v>
      </c>
      <c r="D185" s="21" t="s">
        <v>1059</v>
      </c>
      <c r="E185" s="20">
        <v>2259.8696360633794</v>
      </c>
      <c r="G185" s="18">
        <v>176</v>
      </c>
      <c r="H185" s="4" t="s">
        <v>1058</v>
      </c>
      <c r="I185" s="10" t="s">
        <v>1059</v>
      </c>
      <c r="J185" s="7">
        <v>2580</v>
      </c>
      <c r="M185" s="2" t="b">
        <f t="shared" si="6"/>
        <v>1</v>
      </c>
      <c r="N185" s="2" t="b">
        <f t="shared" si="7"/>
        <v>1</v>
      </c>
      <c r="O185" s="13">
        <f t="shared" si="8"/>
        <v>-320.1303639366206</v>
      </c>
    </row>
    <row r="186" spans="1:15" ht="31.5">
      <c r="A186" s="4">
        <v>177</v>
      </c>
      <c r="B186" s="18">
        <v>183</v>
      </c>
      <c r="C186" s="18" t="s">
        <v>1060</v>
      </c>
      <c r="D186" s="21" t="s">
        <v>1061</v>
      </c>
      <c r="E186" s="20">
        <v>2259.8696360633794</v>
      </c>
      <c r="G186" s="18">
        <v>177</v>
      </c>
      <c r="H186" s="4" t="s">
        <v>1060</v>
      </c>
      <c r="I186" s="10" t="s">
        <v>1061</v>
      </c>
      <c r="J186" s="7">
        <v>2580</v>
      </c>
      <c r="M186" s="2" t="b">
        <f t="shared" si="6"/>
        <v>1</v>
      </c>
      <c r="N186" s="2" t="b">
        <f t="shared" si="7"/>
        <v>1</v>
      </c>
      <c r="O186" s="13">
        <f t="shared" si="8"/>
        <v>-320.1303639366206</v>
      </c>
    </row>
    <row r="187" spans="1:15" ht="47.25">
      <c r="A187" s="4">
        <v>178</v>
      </c>
      <c r="B187" s="18">
        <v>184</v>
      </c>
      <c r="C187" s="18" t="s">
        <v>325</v>
      </c>
      <c r="D187" s="21" t="s">
        <v>326</v>
      </c>
      <c r="E187" s="20">
        <v>2669.83410460391</v>
      </c>
      <c r="G187" s="18">
        <v>178</v>
      </c>
      <c r="H187" s="4" t="s">
        <v>325</v>
      </c>
      <c r="I187" s="10" t="s">
        <v>326</v>
      </c>
      <c r="J187" s="7">
        <v>3020</v>
      </c>
      <c r="M187" s="2" t="b">
        <f t="shared" si="6"/>
        <v>1</v>
      </c>
      <c r="N187" s="2" t="b">
        <f t="shared" si="7"/>
        <v>1</v>
      </c>
      <c r="O187" s="13">
        <f t="shared" si="8"/>
        <v>-350.16589539609004</v>
      </c>
    </row>
    <row r="188" spans="1:15" ht="47.25">
      <c r="A188" s="4">
        <v>179</v>
      </c>
      <c r="B188" s="18">
        <v>185</v>
      </c>
      <c r="C188" s="18" t="s">
        <v>1062</v>
      </c>
      <c r="D188" s="21" t="s">
        <v>1063</v>
      </c>
      <c r="E188" s="20">
        <v>2449.7727400723502</v>
      </c>
      <c r="G188" s="18">
        <v>179</v>
      </c>
      <c r="H188" s="4" t="s">
        <v>1062</v>
      </c>
      <c r="I188" s="10" t="s">
        <v>1063</v>
      </c>
      <c r="J188" s="7">
        <v>2880</v>
      </c>
      <c r="M188" s="2" t="b">
        <f t="shared" si="6"/>
        <v>1</v>
      </c>
      <c r="N188" s="2" t="b">
        <f t="shared" si="7"/>
        <v>1</v>
      </c>
      <c r="O188" s="13">
        <f t="shared" si="8"/>
        <v>-430.22725992764981</v>
      </c>
    </row>
    <row r="189" spans="1:15" ht="47.25">
      <c r="A189" s="4">
        <v>180</v>
      </c>
      <c r="B189" s="18">
        <v>187</v>
      </c>
      <c r="C189" s="18" t="s">
        <v>1064</v>
      </c>
      <c r="D189" s="21" t="s">
        <v>1065</v>
      </c>
      <c r="E189" s="20">
        <v>2669.8341046039072</v>
      </c>
      <c r="G189" s="18">
        <v>180</v>
      </c>
      <c r="H189" s="4" t="s">
        <v>1064</v>
      </c>
      <c r="I189" s="10" t="s">
        <v>1065</v>
      </c>
      <c r="J189" s="7">
        <v>3020</v>
      </c>
      <c r="M189" s="2" t="b">
        <f t="shared" si="6"/>
        <v>1</v>
      </c>
      <c r="N189" s="2" t="b">
        <f t="shared" si="7"/>
        <v>1</v>
      </c>
      <c r="O189" s="13">
        <f t="shared" si="8"/>
        <v>-350.16589539609276</v>
      </c>
    </row>
    <row r="190" spans="1:15" ht="31.5">
      <c r="A190" s="4">
        <v>181</v>
      </c>
      <c r="B190" s="18">
        <v>188</v>
      </c>
      <c r="C190" s="18" t="s">
        <v>329</v>
      </c>
      <c r="D190" s="21" t="s">
        <v>330</v>
      </c>
      <c r="E190" s="20">
        <v>1613</v>
      </c>
      <c r="G190" s="18">
        <v>181</v>
      </c>
      <c r="H190" s="4" t="s">
        <v>329</v>
      </c>
      <c r="I190" s="10" t="s">
        <v>330</v>
      </c>
      <c r="J190" s="7">
        <v>2580</v>
      </c>
      <c r="M190" s="2" t="b">
        <f t="shared" si="6"/>
        <v>1</v>
      </c>
      <c r="N190" s="2" t="b">
        <f t="shared" si="7"/>
        <v>1</v>
      </c>
      <c r="O190" s="13">
        <f t="shared" si="8"/>
        <v>-967</v>
      </c>
    </row>
    <row r="191" spans="1:15" ht="47.25">
      <c r="A191" s="4">
        <v>182</v>
      </c>
      <c r="B191" s="18">
        <v>189</v>
      </c>
      <c r="C191" s="18" t="s">
        <v>331</v>
      </c>
      <c r="D191" s="21" t="s">
        <v>332</v>
      </c>
      <c r="E191" s="20">
        <v>2669.83410460391</v>
      </c>
      <c r="G191" s="18">
        <v>182</v>
      </c>
      <c r="H191" s="4" t="s">
        <v>331</v>
      </c>
      <c r="I191" s="10" t="s">
        <v>332</v>
      </c>
      <c r="J191" s="7">
        <v>3020</v>
      </c>
      <c r="M191" s="2" t="b">
        <f t="shared" si="6"/>
        <v>1</v>
      </c>
      <c r="N191" s="2" t="b">
        <f t="shared" si="7"/>
        <v>1</v>
      </c>
      <c r="O191" s="13">
        <f t="shared" si="8"/>
        <v>-350.16589539609004</v>
      </c>
    </row>
    <row r="192" spans="1:15" ht="47.25">
      <c r="A192" s="4">
        <v>183</v>
      </c>
      <c r="B192" s="18">
        <v>190</v>
      </c>
      <c r="C192" s="18" t="s">
        <v>1066</v>
      </c>
      <c r="D192" s="21" t="s">
        <v>1067</v>
      </c>
      <c r="E192" s="20">
        <v>2669.8341046039072</v>
      </c>
      <c r="G192" s="18">
        <v>183</v>
      </c>
      <c r="H192" s="4" t="s">
        <v>1066</v>
      </c>
      <c r="I192" s="10" t="s">
        <v>1067</v>
      </c>
      <c r="J192" s="7">
        <v>3020</v>
      </c>
      <c r="M192" s="2" t="b">
        <f t="shared" si="6"/>
        <v>1</v>
      </c>
      <c r="N192" s="2" t="b">
        <f t="shared" si="7"/>
        <v>1</v>
      </c>
      <c r="O192" s="13">
        <f t="shared" si="8"/>
        <v>-350.16589539609276</v>
      </c>
    </row>
    <row r="193" spans="1:15" ht="47.25">
      <c r="A193" s="4">
        <v>184</v>
      </c>
      <c r="B193" s="18">
        <v>191</v>
      </c>
      <c r="C193" s="18" t="s">
        <v>1068</v>
      </c>
      <c r="D193" s="21" t="s">
        <v>1069</v>
      </c>
      <c r="E193" s="20">
        <v>2669.8341046039072</v>
      </c>
      <c r="G193" s="18">
        <v>184</v>
      </c>
      <c r="H193" s="4" t="s">
        <v>1068</v>
      </c>
      <c r="I193" s="10" t="s">
        <v>1069</v>
      </c>
      <c r="J193" s="7">
        <v>3020</v>
      </c>
      <c r="M193" s="2" t="b">
        <f t="shared" si="6"/>
        <v>1</v>
      </c>
      <c r="N193" s="2" t="b">
        <f t="shared" si="7"/>
        <v>1</v>
      </c>
      <c r="O193" s="13">
        <f t="shared" si="8"/>
        <v>-350.16589539609276</v>
      </c>
    </row>
    <row r="194" spans="1:15" ht="31.5">
      <c r="A194" s="4">
        <v>185</v>
      </c>
      <c r="B194" s="18">
        <v>192</v>
      </c>
      <c r="C194" s="18" t="s">
        <v>333</v>
      </c>
      <c r="D194" s="21" t="s">
        <v>334</v>
      </c>
      <c r="E194" s="20">
        <v>1830.1322616827299</v>
      </c>
      <c r="G194" s="18">
        <v>185</v>
      </c>
      <c r="H194" s="4" t="s">
        <v>333</v>
      </c>
      <c r="I194" s="10" t="s">
        <v>334</v>
      </c>
      <c r="J194" s="7">
        <v>2110</v>
      </c>
      <c r="M194" s="2" t="b">
        <f t="shared" si="6"/>
        <v>1</v>
      </c>
      <c r="N194" s="2" t="b">
        <f t="shared" si="7"/>
        <v>1</v>
      </c>
      <c r="O194" s="13">
        <f t="shared" si="8"/>
        <v>-279.8677383172701</v>
      </c>
    </row>
    <row r="195" spans="1:15" ht="47.25">
      <c r="A195" s="4">
        <v>186</v>
      </c>
      <c r="B195" s="18">
        <v>193</v>
      </c>
      <c r="C195" s="18" t="s">
        <v>1070</v>
      </c>
      <c r="D195" s="21" t="s">
        <v>1071</v>
      </c>
      <c r="E195" s="20">
        <v>1780.3722781981837</v>
      </c>
      <c r="G195" s="18">
        <v>186</v>
      </c>
      <c r="H195" s="4" t="s">
        <v>1070</v>
      </c>
      <c r="I195" s="10" t="s">
        <v>1071</v>
      </c>
      <c r="J195" s="7">
        <v>2160</v>
      </c>
      <c r="M195" s="2" t="b">
        <f t="shared" si="6"/>
        <v>1</v>
      </c>
      <c r="N195" s="2" t="b">
        <f t="shared" si="7"/>
        <v>1</v>
      </c>
      <c r="O195" s="13">
        <f t="shared" si="8"/>
        <v>-379.62772180181628</v>
      </c>
    </row>
    <row r="196" spans="1:15" ht="31.5">
      <c r="A196" s="4">
        <v>187</v>
      </c>
      <c r="B196" s="18">
        <v>194</v>
      </c>
      <c r="C196" s="18" t="s">
        <v>1072</v>
      </c>
      <c r="D196" s="21" t="s">
        <v>1073</v>
      </c>
      <c r="E196" s="20">
        <v>1590.4691741892082</v>
      </c>
      <c r="G196" s="18">
        <v>187</v>
      </c>
      <c r="H196" s="4" t="s">
        <v>1072</v>
      </c>
      <c r="I196" s="10" t="s">
        <v>1073</v>
      </c>
      <c r="J196" s="7">
        <v>1860</v>
      </c>
      <c r="M196" s="2" t="b">
        <f t="shared" si="6"/>
        <v>1</v>
      </c>
      <c r="N196" s="2" t="b">
        <f t="shared" si="7"/>
        <v>1</v>
      </c>
      <c r="O196" s="13">
        <f t="shared" si="8"/>
        <v>-269.53082581079184</v>
      </c>
    </row>
    <row r="197" spans="1:15" ht="47.25">
      <c r="A197" s="4">
        <v>188</v>
      </c>
      <c r="B197" s="18">
        <v>195</v>
      </c>
      <c r="C197" s="18" t="s">
        <v>335</v>
      </c>
      <c r="D197" s="21" t="s">
        <v>336</v>
      </c>
      <c r="E197" s="20">
        <v>1830.1322616827299</v>
      </c>
      <c r="G197" s="18">
        <v>188</v>
      </c>
      <c r="H197" s="4" t="s">
        <v>335</v>
      </c>
      <c r="I197" s="10" t="s">
        <v>336</v>
      </c>
      <c r="J197" s="7">
        <v>2110</v>
      </c>
      <c r="M197" s="2" t="b">
        <f t="shared" si="6"/>
        <v>1</v>
      </c>
      <c r="N197" s="2" t="b">
        <f t="shared" si="7"/>
        <v>1</v>
      </c>
      <c r="O197" s="13">
        <f t="shared" si="8"/>
        <v>-279.8677383172701</v>
      </c>
    </row>
    <row r="198" spans="1:15" ht="47.25">
      <c r="A198" s="4">
        <v>189</v>
      </c>
      <c r="B198" s="18">
        <v>196</v>
      </c>
      <c r="C198" s="18" t="s">
        <v>1074</v>
      </c>
      <c r="D198" s="21" t="s">
        <v>1075</v>
      </c>
      <c r="E198" s="20">
        <v>1779.5616019262939</v>
      </c>
      <c r="G198" s="18">
        <v>189</v>
      </c>
      <c r="H198" s="4" t="s">
        <v>1074</v>
      </c>
      <c r="I198" s="10" t="s">
        <v>1075</v>
      </c>
      <c r="J198" s="7">
        <v>2040</v>
      </c>
      <c r="M198" s="2" t="b">
        <f t="shared" si="6"/>
        <v>1</v>
      </c>
      <c r="N198" s="2" t="b">
        <f t="shared" si="7"/>
        <v>1</v>
      </c>
      <c r="O198" s="13">
        <f t="shared" si="8"/>
        <v>-260.43839807370614</v>
      </c>
    </row>
    <row r="199" spans="1:15" ht="47.25">
      <c r="A199" s="4">
        <v>190</v>
      </c>
      <c r="B199" s="18">
        <v>197</v>
      </c>
      <c r="C199" s="18" t="s">
        <v>1076</v>
      </c>
      <c r="D199" s="21" t="s">
        <v>1077</v>
      </c>
      <c r="E199" s="20">
        <v>1779.5616019262939</v>
      </c>
      <c r="G199" s="18">
        <v>190</v>
      </c>
      <c r="H199" s="4" t="s">
        <v>1076</v>
      </c>
      <c r="I199" s="10" t="s">
        <v>1077</v>
      </c>
      <c r="J199" s="7">
        <v>2040</v>
      </c>
      <c r="M199" s="2" t="b">
        <f t="shared" si="6"/>
        <v>1</v>
      </c>
      <c r="N199" s="2" t="b">
        <f t="shared" si="7"/>
        <v>1</v>
      </c>
      <c r="O199" s="13">
        <f t="shared" si="8"/>
        <v>-260.43839807370614</v>
      </c>
    </row>
    <row r="200" spans="1:15" ht="31.5">
      <c r="A200" s="4">
        <v>191</v>
      </c>
      <c r="B200" s="18">
        <v>198</v>
      </c>
      <c r="C200" s="18" t="s">
        <v>337</v>
      </c>
      <c r="D200" s="21" t="s">
        <v>338</v>
      </c>
      <c r="E200" s="20">
        <v>2169.5980624594799</v>
      </c>
      <c r="G200" s="18">
        <v>191</v>
      </c>
      <c r="H200" s="4" t="s">
        <v>337</v>
      </c>
      <c r="I200" s="10" t="s">
        <v>338</v>
      </c>
      <c r="J200" s="7">
        <v>2270</v>
      </c>
      <c r="M200" s="2" t="b">
        <f t="shared" si="6"/>
        <v>1</v>
      </c>
      <c r="N200" s="2" t="b">
        <f t="shared" si="7"/>
        <v>1</v>
      </c>
      <c r="O200" s="13">
        <f t="shared" si="8"/>
        <v>-100.40193754052007</v>
      </c>
    </row>
    <row r="201" spans="1:15" ht="47.25">
      <c r="A201" s="4">
        <v>192</v>
      </c>
      <c r="B201" s="18">
        <v>199</v>
      </c>
      <c r="C201" s="18" t="s">
        <v>1078</v>
      </c>
      <c r="D201" s="21" t="s">
        <v>1079</v>
      </c>
      <c r="E201" s="20">
        <v>2050.0757839532207</v>
      </c>
      <c r="G201" s="18">
        <v>192</v>
      </c>
      <c r="H201" s="4" t="s">
        <v>1078</v>
      </c>
      <c r="I201" s="10" t="s">
        <v>1079</v>
      </c>
      <c r="J201" s="7">
        <v>2450</v>
      </c>
      <c r="M201" s="2" t="b">
        <f t="shared" si="6"/>
        <v>1</v>
      </c>
      <c r="N201" s="2" t="b">
        <f t="shared" si="7"/>
        <v>1</v>
      </c>
      <c r="O201" s="13">
        <f t="shared" si="8"/>
        <v>-399.92421604677929</v>
      </c>
    </row>
    <row r="202" spans="1:15" ht="31.5">
      <c r="A202" s="4">
        <v>193</v>
      </c>
      <c r="B202" s="18">
        <v>200</v>
      </c>
      <c r="C202" s="18" t="s">
        <v>343</v>
      </c>
      <c r="D202" s="21" t="s">
        <v>344</v>
      </c>
      <c r="E202" s="20">
        <v>2259.8696360633794</v>
      </c>
      <c r="G202" s="18">
        <v>193</v>
      </c>
      <c r="H202" s="4" t="s">
        <v>343</v>
      </c>
      <c r="I202" s="10" t="s">
        <v>344</v>
      </c>
      <c r="J202" s="7">
        <v>2580</v>
      </c>
      <c r="M202" s="2" t="b">
        <f t="shared" si="6"/>
        <v>1</v>
      </c>
      <c r="N202" s="2" t="b">
        <f t="shared" si="7"/>
        <v>1</v>
      </c>
      <c r="O202" s="13">
        <f t="shared" si="8"/>
        <v>-320.1303639366206</v>
      </c>
    </row>
    <row r="203" spans="1:15" ht="31.5">
      <c r="A203" s="4">
        <v>194</v>
      </c>
      <c r="B203" s="18">
        <v>201</v>
      </c>
      <c r="C203" s="18" t="s">
        <v>339</v>
      </c>
      <c r="D203" s="21" t="s">
        <v>340</v>
      </c>
      <c r="E203" s="20">
        <v>2669.83410460391</v>
      </c>
      <c r="G203" s="18">
        <v>194</v>
      </c>
      <c r="H203" s="4" t="s">
        <v>339</v>
      </c>
      <c r="I203" s="10" t="s">
        <v>340</v>
      </c>
      <c r="J203" s="7">
        <v>3020</v>
      </c>
      <c r="M203" s="2" t="b">
        <f t="shared" ref="M203:M266" si="9">C203=H203</f>
        <v>1</v>
      </c>
      <c r="N203" s="2" t="b">
        <f t="shared" ref="N203:N266" si="10">D203=I203</f>
        <v>1</v>
      </c>
      <c r="O203" s="13">
        <f t="shared" ref="O203:O266" si="11">E203-J203</f>
        <v>-350.16589539609004</v>
      </c>
    </row>
    <row r="204" spans="1:15" ht="47.25">
      <c r="A204" s="4">
        <v>195</v>
      </c>
      <c r="B204" s="18">
        <v>202</v>
      </c>
      <c r="C204" s="18" t="s">
        <v>1080</v>
      </c>
      <c r="D204" s="21" t="s">
        <v>1081</v>
      </c>
      <c r="E204" s="20">
        <v>2450.0186788705596</v>
      </c>
      <c r="G204" s="18">
        <v>195</v>
      </c>
      <c r="H204" s="4" t="s">
        <v>1080</v>
      </c>
      <c r="I204" s="10" t="s">
        <v>1081</v>
      </c>
      <c r="J204" s="7">
        <v>2880</v>
      </c>
      <c r="M204" s="2" t="b">
        <f t="shared" si="9"/>
        <v>1</v>
      </c>
      <c r="N204" s="2" t="b">
        <f t="shared" si="10"/>
        <v>1</v>
      </c>
      <c r="O204" s="13">
        <f t="shared" si="11"/>
        <v>-429.9813211294404</v>
      </c>
    </row>
    <row r="205" spans="1:15" ht="47.25">
      <c r="A205" s="4">
        <v>196</v>
      </c>
      <c r="B205" s="18">
        <v>203</v>
      </c>
      <c r="C205" s="18" t="s">
        <v>341</v>
      </c>
      <c r="D205" s="21" t="s">
        <v>342</v>
      </c>
      <c r="E205" s="20">
        <v>2270.13714848477</v>
      </c>
      <c r="G205" s="18">
        <v>196</v>
      </c>
      <c r="H205" s="4" t="s">
        <v>341</v>
      </c>
      <c r="I205" s="10" t="s">
        <v>342</v>
      </c>
      <c r="J205" s="7">
        <v>2580</v>
      </c>
      <c r="M205" s="2" t="b">
        <f t="shared" si="9"/>
        <v>1</v>
      </c>
      <c r="N205" s="2" t="b">
        <f t="shared" si="10"/>
        <v>1</v>
      </c>
      <c r="O205" s="13">
        <f t="shared" si="11"/>
        <v>-309.86285151522998</v>
      </c>
    </row>
    <row r="206" spans="1:15" ht="63">
      <c r="A206" s="4">
        <v>197</v>
      </c>
      <c r="B206" s="18">
        <v>204</v>
      </c>
      <c r="C206" s="18" t="s">
        <v>1082</v>
      </c>
      <c r="D206" s="21" t="s">
        <v>1083</v>
      </c>
      <c r="E206" s="20">
        <v>2120.0840177731311</v>
      </c>
      <c r="G206" s="18">
        <v>197</v>
      </c>
      <c r="H206" s="4" t="s">
        <v>1082</v>
      </c>
      <c r="I206" s="10" t="s">
        <v>1083</v>
      </c>
      <c r="J206" s="7">
        <v>2520</v>
      </c>
      <c r="M206" s="2" t="b">
        <f t="shared" si="9"/>
        <v>1</v>
      </c>
      <c r="N206" s="2" t="b">
        <f t="shared" si="10"/>
        <v>1</v>
      </c>
      <c r="O206" s="13">
        <f t="shared" si="11"/>
        <v>-399.91598222686889</v>
      </c>
    </row>
    <row r="207" spans="1:15" ht="47.25">
      <c r="A207" s="4">
        <v>198</v>
      </c>
      <c r="B207" s="18">
        <v>208</v>
      </c>
      <c r="C207" s="18" t="s">
        <v>351</v>
      </c>
      <c r="D207" s="21" t="s">
        <v>352</v>
      </c>
      <c r="E207" s="20">
        <v>2270.13714848477</v>
      </c>
      <c r="G207" s="18">
        <v>198</v>
      </c>
      <c r="H207" s="4" t="s">
        <v>351</v>
      </c>
      <c r="I207" s="10" t="s">
        <v>352</v>
      </c>
      <c r="J207" s="7">
        <v>2580</v>
      </c>
      <c r="M207" s="2" t="b">
        <f t="shared" si="9"/>
        <v>1</v>
      </c>
      <c r="N207" s="2" t="b">
        <f t="shared" si="10"/>
        <v>1</v>
      </c>
      <c r="O207" s="13">
        <f t="shared" si="11"/>
        <v>-309.86285151522998</v>
      </c>
    </row>
    <row r="208" spans="1:15" ht="47.25">
      <c r="A208" s="4">
        <v>199</v>
      </c>
      <c r="B208" s="18">
        <v>209</v>
      </c>
      <c r="C208" s="18" t="s">
        <v>1084</v>
      </c>
      <c r="D208" s="21" t="s">
        <v>1085</v>
      </c>
      <c r="E208" s="20">
        <v>2120.4529259704386</v>
      </c>
      <c r="G208" s="18">
        <v>199</v>
      </c>
      <c r="H208" s="4" t="s">
        <v>1084</v>
      </c>
      <c r="I208" s="10" t="s">
        <v>1085</v>
      </c>
      <c r="J208" s="7">
        <v>2520</v>
      </c>
      <c r="M208" s="2" t="b">
        <f t="shared" si="9"/>
        <v>1</v>
      </c>
      <c r="N208" s="2" t="b">
        <f t="shared" si="10"/>
        <v>1</v>
      </c>
      <c r="O208" s="13">
        <f t="shared" si="11"/>
        <v>-399.54707402956137</v>
      </c>
    </row>
    <row r="209" spans="1:15" ht="31.5">
      <c r="A209" s="4">
        <v>200</v>
      </c>
      <c r="B209" s="18">
        <v>210</v>
      </c>
      <c r="C209" s="18" t="s">
        <v>353</v>
      </c>
      <c r="D209" s="21" t="s">
        <v>354</v>
      </c>
      <c r="E209" s="20">
        <v>1930.1809137641601</v>
      </c>
      <c r="G209" s="18">
        <v>200</v>
      </c>
      <c r="H209" s="4" t="s">
        <v>353</v>
      </c>
      <c r="I209" s="10" t="s">
        <v>354</v>
      </c>
      <c r="J209" s="7">
        <v>2220</v>
      </c>
      <c r="M209" s="2" t="b">
        <f t="shared" si="9"/>
        <v>1</v>
      </c>
      <c r="N209" s="2" t="b">
        <f t="shared" si="10"/>
        <v>1</v>
      </c>
      <c r="O209" s="13">
        <f t="shared" si="11"/>
        <v>-289.8190862358399</v>
      </c>
    </row>
    <row r="210" spans="1:15" ht="47.25">
      <c r="A210" s="4">
        <v>201</v>
      </c>
      <c r="B210" s="18">
        <v>212</v>
      </c>
      <c r="C210" s="18" t="s">
        <v>357</v>
      </c>
      <c r="D210" s="21" t="s">
        <v>358</v>
      </c>
      <c r="E210" s="20">
        <v>1483</v>
      </c>
      <c r="G210" s="18">
        <v>201</v>
      </c>
      <c r="H210" s="4" t="s">
        <v>357</v>
      </c>
      <c r="I210" s="10" t="s">
        <v>358</v>
      </c>
      <c r="J210" s="7">
        <v>2520</v>
      </c>
      <c r="M210" s="2" t="b">
        <f t="shared" si="9"/>
        <v>1</v>
      </c>
      <c r="N210" s="2" t="b">
        <f t="shared" si="10"/>
        <v>1</v>
      </c>
      <c r="O210" s="13">
        <f t="shared" si="11"/>
        <v>-1037</v>
      </c>
    </row>
    <row r="211" spans="1:15" ht="47.25">
      <c r="A211" s="4">
        <v>202</v>
      </c>
      <c r="B211" s="18">
        <v>213</v>
      </c>
      <c r="C211" s="18" t="s">
        <v>1086</v>
      </c>
      <c r="D211" s="21" t="s">
        <v>1087</v>
      </c>
      <c r="E211" s="20">
        <v>2120.0840177731311</v>
      </c>
      <c r="G211" s="18">
        <v>202</v>
      </c>
      <c r="H211" s="4" t="s">
        <v>1086</v>
      </c>
      <c r="I211" s="10" t="s">
        <v>1087</v>
      </c>
      <c r="J211" s="7">
        <v>2520</v>
      </c>
      <c r="M211" s="2" t="b">
        <f t="shared" si="9"/>
        <v>1</v>
      </c>
      <c r="N211" s="2" t="b">
        <f t="shared" si="10"/>
        <v>1</v>
      </c>
      <c r="O211" s="13">
        <f t="shared" si="11"/>
        <v>-399.91598222686889</v>
      </c>
    </row>
    <row r="212" spans="1:15" ht="47.25">
      <c r="A212" s="4">
        <v>203</v>
      </c>
      <c r="B212" s="18">
        <v>214</v>
      </c>
      <c r="C212" s="18" t="s">
        <v>359</v>
      </c>
      <c r="D212" s="21" t="s">
        <v>358</v>
      </c>
      <c r="E212" s="20">
        <v>2270.0141790856701</v>
      </c>
      <c r="G212" s="18">
        <v>203</v>
      </c>
      <c r="H212" s="4" t="s">
        <v>359</v>
      </c>
      <c r="I212" s="10" t="s">
        <v>358</v>
      </c>
      <c r="J212" s="7">
        <v>2580</v>
      </c>
      <c r="M212" s="2" t="b">
        <f t="shared" si="9"/>
        <v>1</v>
      </c>
      <c r="N212" s="2" t="b">
        <f t="shared" si="10"/>
        <v>1</v>
      </c>
      <c r="O212" s="13">
        <f t="shared" si="11"/>
        <v>-309.98582091432991</v>
      </c>
    </row>
    <row r="213" spans="1:15" ht="31.5">
      <c r="A213" s="4">
        <v>204</v>
      </c>
      <c r="B213" s="18">
        <v>215</v>
      </c>
      <c r="C213" s="18" t="s">
        <v>1088</v>
      </c>
      <c r="D213" s="21" t="s">
        <v>1089</v>
      </c>
      <c r="E213" s="20">
        <v>1930.4268525623602</v>
      </c>
      <c r="G213" s="18">
        <v>204</v>
      </c>
      <c r="H213" s="4" t="s">
        <v>1088</v>
      </c>
      <c r="I213" s="10" t="s">
        <v>1089</v>
      </c>
      <c r="J213" s="7">
        <v>2220</v>
      </c>
      <c r="M213" s="2" t="b">
        <f t="shared" si="9"/>
        <v>1</v>
      </c>
      <c r="N213" s="2" t="b">
        <f t="shared" si="10"/>
        <v>1</v>
      </c>
      <c r="O213" s="13">
        <f t="shared" si="11"/>
        <v>-289.57314743763982</v>
      </c>
    </row>
    <row r="214" spans="1:15" ht="31.5">
      <c r="A214" s="4">
        <v>205</v>
      </c>
      <c r="B214" s="18">
        <v>216</v>
      </c>
      <c r="C214" s="18" t="s">
        <v>1090</v>
      </c>
      <c r="D214" s="21" t="s">
        <v>1091</v>
      </c>
      <c r="E214" s="20">
        <v>1930.4268525623602</v>
      </c>
      <c r="G214" s="18">
        <v>205</v>
      </c>
      <c r="H214" s="4" t="s">
        <v>1090</v>
      </c>
      <c r="I214" s="10" t="s">
        <v>1091</v>
      </c>
      <c r="J214" s="7">
        <v>2220</v>
      </c>
      <c r="M214" s="2" t="b">
        <f t="shared" si="9"/>
        <v>1</v>
      </c>
      <c r="N214" s="2" t="b">
        <f t="shared" si="10"/>
        <v>1</v>
      </c>
      <c r="O214" s="13">
        <f t="shared" si="11"/>
        <v>-289.57314743763982</v>
      </c>
    </row>
    <row r="215" spans="1:15" ht="47.25">
      <c r="A215" s="4">
        <v>206</v>
      </c>
      <c r="B215" s="18">
        <v>217</v>
      </c>
      <c r="C215" s="18" t="s">
        <v>360</v>
      </c>
      <c r="D215" s="21" t="s">
        <v>361</v>
      </c>
      <c r="E215" s="20">
        <v>2270.13714848477</v>
      </c>
      <c r="G215" s="18">
        <v>206</v>
      </c>
      <c r="H215" s="4" t="s">
        <v>360</v>
      </c>
      <c r="I215" s="10" t="s">
        <v>361</v>
      </c>
      <c r="J215" s="7">
        <v>2580</v>
      </c>
      <c r="M215" s="2" t="b">
        <f t="shared" si="9"/>
        <v>1</v>
      </c>
      <c r="N215" s="2" t="b">
        <f t="shared" si="10"/>
        <v>1</v>
      </c>
      <c r="O215" s="13">
        <f t="shared" si="11"/>
        <v>-309.86285151522998</v>
      </c>
    </row>
    <row r="216" spans="1:15" ht="47.25">
      <c r="A216" s="4">
        <v>207</v>
      </c>
      <c r="B216" s="18">
        <v>218</v>
      </c>
      <c r="C216" s="18" t="s">
        <v>1092</v>
      </c>
      <c r="D216" s="21" t="s">
        <v>1093</v>
      </c>
      <c r="E216" s="20">
        <v>2050.0757839532198</v>
      </c>
      <c r="G216" s="18">
        <v>207</v>
      </c>
      <c r="H216" s="4" t="s">
        <v>1092</v>
      </c>
      <c r="I216" s="10" t="s">
        <v>1093</v>
      </c>
      <c r="J216" s="7">
        <v>2450</v>
      </c>
      <c r="M216" s="2" t="b">
        <f t="shared" si="9"/>
        <v>1</v>
      </c>
      <c r="N216" s="2" t="b">
        <f t="shared" si="10"/>
        <v>1</v>
      </c>
      <c r="O216" s="13">
        <f t="shared" si="11"/>
        <v>-399.9242160467802</v>
      </c>
    </row>
    <row r="217" spans="1:15" ht="47.25">
      <c r="A217" s="4">
        <v>208</v>
      </c>
      <c r="B217" s="18">
        <v>223</v>
      </c>
      <c r="C217" s="18" t="s">
        <v>362</v>
      </c>
      <c r="D217" s="21" t="s">
        <v>363</v>
      </c>
      <c r="E217" s="20">
        <v>2270.13714848477</v>
      </c>
      <c r="G217" s="18">
        <v>208</v>
      </c>
      <c r="H217" s="4" t="s">
        <v>362</v>
      </c>
      <c r="I217" s="10" t="s">
        <v>363</v>
      </c>
      <c r="J217" s="7">
        <v>2580</v>
      </c>
      <c r="M217" s="2" t="b">
        <f t="shared" si="9"/>
        <v>1</v>
      </c>
      <c r="N217" s="2" t="b">
        <f t="shared" si="10"/>
        <v>1</v>
      </c>
      <c r="O217" s="13">
        <f t="shared" si="11"/>
        <v>-309.86285151522998</v>
      </c>
    </row>
    <row r="218" spans="1:15" ht="47.25">
      <c r="A218" s="4">
        <v>209</v>
      </c>
      <c r="B218" s="18">
        <v>224</v>
      </c>
      <c r="C218" s="18" t="s">
        <v>1094</v>
      </c>
      <c r="D218" s="21" t="s">
        <v>1095</v>
      </c>
      <c r="E218" s="20">
        <v>2050.0757839532207</v>
      </c>
      <c r="G218" s="18">
        <v>209</v>
      </c>
      <c r="H218" s="4" t="s">
        <v>1094</v>
      </c>
      <c r="I218" s="10" t="s">
        <v>1095</v>
      </c>
      <c r="J218" s="7">
        <v>2450</v>
      </c>
      <c r="M218" s="2" t="b">
        <f t="shared" si="9"/>
        <v>1</v>
      </c>
      <c r="N218" s="2" t="b">
        <f t="shared" si="10"/>
        <v>1</v>
      </c>
      <c r="O218" s="13">
        <f t="shared" si="11"/>
        <v>-399.92421604677929</v>
      </c>
    </row>
    <row r="219" spans="1:15" ht="31.5">
      <c r="A219" s="4">
        <v>210</v>
      </c>
      <c r="B219" s="18">
        <v>225</v>
      </c>
      <c r="C219" s="18" t="s">
        <v>1096</v>
      </c>
      <c r="D219" s="21" t="s">
        <v>1097</v>
      </c>
      <c r="E219" s="20">
        <v>1930.4268525623602</v>
      </c>
      <c r="G219" s="18">
        <v>210</v>
      </c>
      <c r="H219" s="4" t="s">
        <v>1096</v>
      </c>
      <c r="I219" s="10" t="s">
        <v>1097</v>
      </c>
      <c r="J219" s="7">
        <v>2220</v>
      </c>
      <c r="M219" s="2" t="b">
        <f t="shared" si="9"/>
        <v>1</v>
      </c>
      <c r="N219" s="2" t="b">
        <f t="shared" si="10"/>
        <v>1</v>
      </c>
      <c r="O219" s="13">
        <f t="shared" si="11"/>
        <v>-289.57314743763982</v>
      </c>
    </row>
    <row r="220" spans="1:15" ht="31.5">
      <c r="A220" s="4">
        <v>211</v>
      </c>
      <c r="B220" s="18">
        <v>226</v>
      </c>
      <c r="C220" s="18" t="s">
        <v>369</v>
      </c>
      <c r="D220" s="21" t="s">
        <v>370</v>
      </c>
      <c r="E220" s="20">
        <v>2169.5980624594799</v>
      </c>
      <c r="G220" s="18">
        <v>211</v>
      </c>
      <c r="H220" s="4" t="s">
        <v>369</v>
      </c>
      <c r="I220" s="10" t="s">
        <v>370</v>
      </c>
      <c r="J220" s="7">
        <v>2470</v>
      </c>
      <c r="M220" s="2" t="b">
        <f t="shared" si="9"/>
        <v>1</v>
      </c>
      <c r="N220" s="2" t="b">
        <f t="shared" si="10"/>
        <v>1</v>
      </c>
      <c r="O220" s="13">
        <f t="shared" si="11"/>
        <v>-300.40193754052007</v>
      </c>
    </row>
    <row r="221" spans="1:15" ht="47.25">
      <c r="A221" s="4">
        <v>212</v>
      </c>
      <c r="B221" s="18">
        <v>227</v>
      </c>
      <c r="C221" s="18" t="s">
        <v>1098</v>
      </c>
      <c r="D221" s="21" t="s">
        <v>1099</v>
      </c>
      <c r="E221" s="20">
        <v>2050.0757839532207</v>
      </c>
      <c r="G221" s="18">
        <v>212</v>
      </c>
      <c r="H221" s="4" t="s">
        <v>1098</v>
      </c>
      <c r="I221" s="10" t="s">
        <v>1099</v>
      </c>
      <c r="J221" s="7">
        <v>2450</v>
      </c>
      <c r="M221" s="2" t="b">
        <f t="shared" si="9"/>
        <v>1</v>
      </c>
      <c r="N221" s="2" t="b">
        <f t="shared" si="10"/>
        <v>1</v>
      </c>
      <c r="O221" s="13">
        <f t="shared" si="11"/>
        <v>-399.92421604677929</v>
      </c>
    </row>
    <row r="222" spans="1:15" ht="47.25">
      <c r="A222" s="4">
        <v>213</v>
      </c>
      <c r="B222" s="18">
        <v>228</v>
      </c>
      <c r="C222" s="18" t="s">
        <v>371</v>
      </c>
      <c r="D222" s="21" t="s">
        <v>372</v>
      </c>
      <c r="E222" s="20">
        <v>2669.83410460391</v>
      </c>
      <c r="G222" s="18">
        <v>213</v>
      </c>
      <c r="H222" s="4" t="s">
        <v>371</v>
      </c>
      <c r="I222" s="10" t="s">
        <v>372</v>
      </c>
      <c r="J222" s="7">
        <v>3020</v>
      </c>
      <c r="M222" s="2" t="b">
        <f t="shared" si="9"/>
        <v>1</v>
      </c>
      <c r="N222" s="2" t="b">
        <f t="shared" si="10"/>
        <v>1</v>
      </c>
      <c r="O222" s="13">
        <f t="shared" si="11"/>
        <v>-350.16589539609004</v>
      </c>
    </row>
    <row r="223" spans="1:15" ht="31.5">
      <c r="A223" s="4">
        <v>214</v>
      </c>
      <c r="B223" s="18">
        <v>229</v>
      </c>
      <c r="C223" s="18" t="s">
        <v>1100</v>
      </c>
      <c r="D223" s="21" t="s">
        <v>1101</v>
      </c>
      <c r="E223" s="20">
        <v>2669.8341046039072</v>
      </c>
      <c r="G223" s="18">
        <v>214</v>
      </c>
      <c r="H223" s="4" t="s">
        <v>1100</v>
      </c>
      <c r="I223" s="10" t="s">
        <v>1101</v>
      </c>
      <c r="J223" s="7">
        <v>3020</v>
      </c>
      <c r="M223" s="2" t="b">
        <f t="shared" si="9"/>
        <v>1</v>
      </c>
      <c r="N223" s="2" t="b">
        <f t="shared" si="10"/>
        <v>1</v>
      </c>
      <c r="O223" s="13">
        <f t="shared" si="11"/>
        <v>-350.16589539609276</v>
      </c>
    </row>
    <row r="224" spans="1:15" ht="63">
      <c r="A224" s="4">
        <v>215</v>
      </c>
      <c r="B224" s="18">
        <v>230</v>
      </c>
      <c r="C224" s="18" t="s">
        <v>1102</v>
      </c>
      <c r="D224" s="21" t="s">
        <v>1103</v>
      </c>
      <c r="E224" s="20">
        <v>2450.0186788705596</v>
      </c>
      <c r="G224" s="18">
        <v>215</v>
      </c>
      <c r="H224" s="4" t="s">
        <v>1102</v>
      </c>
      <c r="I224" s="10" t="s">
        <v>1103</v>
      </c>
      <c r="J224" s="7">
        <v>2880</v>
      </c>
      <c r="M224" s="2" t="b">
        <f t="shared" si="9"/>
        <v>1</v>
      </c>
      <c r="N224" s="2" t="b">
        <f t="shared" si="10"/>
        <v>1</v>
      </c>
      <c r="O224" s="13">
        <f t="shared" si="11"/>
        <v>-429.9813211294404</v>
      </c>
    </row>
    <row r="225" spans="1:15" ht="31.5">
      <c r="A225" s="4">
        <v>216</v>
      </c>
      <c r="B225" s="18">
        <v>231</v>
      </c>
      <c r="C225" s="18" t="s">
        <v>373</v>
      </c>
      <c r="D225" s="21" t="s">
        <v>374</v>
      </c>
      <c r="E225" s="20">
        <v>1830.1322616827299</v>
      </c>
      <c r="G225" s="18">
        <v>216</v>
      </c>
      <c r="H225" s="4" t="s">
        <v>373</v>
      </c>
      <c r="I225" s="10" t="s">
        <v>374</v>
      </c>
      <c r="J225" s="7">
        <v>2100</v>
      </c>
      <c r="M225" s="2" t="b">
        <f t="shared" si="9"/>
        <v>1</v>
      </c>
      <c r="N225" s="2" t="b">
        <f t="shared" si="10"/>
        <v>1</v>
      </c>
      <c r="O225" s="13">
        <f t="shared" si="11"/>
        <v>-269.8677383172701</v>
      </c>
    </row>
    <row r="226" spans="1:15" ht="47.25">
      <c r="A226" s="4">
        <v>217</v>
      </c>
      <c r="B226" s="18">
        <v>232</v>
      </c>
      <c r="C226" s="18" t="s">
        <v>1104</v>
      </c>
      <c r="D226" s="21" t="s">
        <v>1105</v>
      </c>
      <c r="E226" s="20">
        <v>2120.3299565713355</v>
      </c>
      <c r="G226" s="18">
        <v>217</v>
      </c>
      <c r="H226" s="4" t="s">
        <v>1104</v>
      </c>
      <c r="I226" s="10" t="s">
        <v>1105</v>
      </c>
      <c r="J226" s="7">
        <v>2520</v>
      </c>
      <c r="M226" s="2" t="b">
        <f t="shared" si="9"/>
        <v>1</v>
      </c>
      <c r="N226" s="2" t="b">
        <f t="shared" si="10"/>
        <v>1</v>
      </c>
      <c r="O226" s="13">
        <f t="shared" si="11"/>
        <v>-399.67004342866448</v>
      </c>
    </row>
    <row r="227" spans="1:15" ht="31.5">
      <c r="A227" s="4">
        <v>218</v>
      </c>
      <c r="B227" s="18">
        <v>233</v>
      </c>
      <c r="C227" s="18" t="s">
        <v>375</v>
      </c>
      <c r="D227" s="21" t="s">
        <v>376</v>
      </c>
      <c r="E227" s="20">
        <v>1830.1322616827299</v>
      </c>
      <c r="G227" s="18">
        <v>218</v>
      </c>
      <c r="H227" s="4" t="s">
        <v>375</v>
      </c>
      <c r="I227" s="10" t="s">
        <v>376</v>
      </c>
      <c r="J227" s="7">
        <v>2100</v>
      </c>
      <c r="M227" s="2" t="b">
        <f t="shared" si="9"/>
        <v>1</v>
      </c>
      <c r="N227" s="2" t="b">
        <f t="shared" si="10"/>
        <v>1</v>
      </c>
      <c r="O227" s="13">
        <f t="shared" si="11"/>
        <v>-269.8677383172701</v>
      </c>
    </row>
    <row r="228" spans="1:15" ht="47.25">
      <c r="A228" s="4">
        <v>219</v>
      </c>
      <c r="B228" s="18">
        <v>234</v>
      </c>
      <c r="C228" s="18" t="s">
        <v>1106</v>
      </c>
      <c r="D228" s="21" t="s">
        <v>1107</v>
      </c>
      <c r="E228" s="20">
        <v>1780.3722781981837</v>
      </c>
      <c r="G228" s="18">
        <v>219</v>
      </c>
      <c r="H228" s="4" t="s">
        <v>1106</v>
      </c>
      <c r="I228" s="10" t="s">
        <v>1107</v>
      </c>
      <c r="J228" s="7">
        <v>2160</v>
      </c>
      <c r="M228" s="2" t="b">
        <f t="shared" si="9"/>
        <v>1</v>
      </c>
      <c r="N228" s="2" t="b">
        <f t="shared" si="10"/>
        <v>1</v>
      </c>
      <c r="O228" s="13">
        <f t="shared" si="11"/>
        <v>-379.62772180181628</v>
      </c>
    </row>
    <row r="229" spans="1:15" ht="47.25">
      <c r="A229" s="4">
        <v>220</v>
      </c>
      <c r="B229" s="18">
        <v>235</v>
      </c>
      <c r="C229" s="18" t="s">
        <v>377</v>
      </c>
      <c r="D229" s="21" t="s">
        <v>378</v>
      </c>
      <c r="E229" s="20">
        <v>1830.1322616827299</v>
      </c>
      <c r="G229" s="18">
        <v>220</v>
      </c>
      <c r="H229" s="4" t="s">
        <v>377</v>
      </c>
      <c r="I229" s="10" t="s">
        <v>378</v>
      </c>
      <c r="J229" s="7">
        <v>2110</v>
      </c>
      <c r="M229" s="2" t="b">
        <f t="shared" si="9"/>
        <v>1</v>
      </c>
      <c r="N229" s="2" t="b">
        <f t="shared" si="10"/>
        <v>1</v>
      </c>
      <c r="O229" s="13">
        <f t="shared" si="11"/>
        <v>-279.8677383172701</v>
      </c>
    </row>
    <row r="230" spans="1:15" ht="47.25">
      <c r="A230" s="4">
        <v>221</v>
      </c>
      <c r="B230" s="18">
        <v>236</v>
      </c>
      <c r="C230" s="18" t="s">
        <v>1108</v>
      </c>
      <c r="D230" s="21" t="s">
        <v>1109</v>
      </c>
      <c r="E230" s="20">
        <v>1780.3722781981837</v>
      </c>
      <c r="G230" s="18">
        <v>221</v>
      </c>
      <c r="H230" s="4" t="s">
        <v>1108</v>
      </c>
      <c r="I230" s="10" t="s">
        <v>1109</v>
      </c>
      <c r="J230" s="7">
        <v>2150</v>
      </c>
      <c r="M230" s="2" t="b">
        <f t="shared" si="9"/>
        <v>1</v>
      </c>
      <c r="N230" s="2" t="b">
        <f t="shared" si="10"/>
        <v>1</v>
      </c>
      <c r="O230" s="13">
        <f t="shared" si="11"/>
        <v>-369.62772180181628</v>
      </c>
    </row>
    <row r="231" spans="1:15" ht="47.25">
      <c r="A231" s="4">
        <v>222</v>
      </c>
      <c r="B231" s="18">
        <v>237</v>
      </c>
      <c r="C231" s="18" t="s">
        <v>379</v>
      </c>
      <c r="D231" s="21" t="s">
        <v>380</v>
      </c>
      <c r="E231" s="20">
        <v>2669.83410460391</v>
      </c>
      <c r="G231" s="18">
        <v>222</v>
      </c>
      <c r="H231" s="4" t="s">
        <v>379</v>
      </c>
      <c r="I231" s="10" t="s">
        <v>380</v>
      </c>
      <c r="J231" s="7">
        <v>3020</v>
      </c>
      <c r="M231" s="2" t="b">
        <f t="shared" si="9"/>
        <v>1</v>
      </c>
      <c r="N231" s="2" t="b">
        <f t="shared" si="10"/>
        <v>1</v>
      </c>
      <c r="O231" s="13">
        <f t="shared" si="11"/>
        <v>-350.16589539609004</v>
      </c>
    </row>
    <row r="232" spans="1:15" ht="63">
      <c r="A232" s="4">
        <v>223</v>
      </c>
      <c r="B232" s="18">
        <v>238</v>
      </c>
      <c r="C232" s="18" t="s">
        <v>1110</v>
      </c>
      <c r="D232" s="21" t="s">
        <v>1111</v>
      </c>
      <c r="E232" s="20">
        <v>2880.093281070639</v>
      </c>
      <c r="G232" s="18">
        <v>223</v>
      </c>
      <c r="H232" s="4" t="s">
        <v>1110</v>
      </c>
      <c r="I232" s="10" t="s">
        <v>1111</v>
      </c>
      <c r="J232" s="7">
        <v>3350</v>
      </c>
      <c r="M232" s="2" t="b">
        <f t="shared" si="9"/>
        <v>1</v>
      </c>
      <c r="N232" s="2" t="b">
        <f t="shared" si="10"/>
        <v>1</v>
      </c>
      <c r="O232" s="13">
        <f t="shared" si="11"/>
        <v>-469.90671892936098</v>
      </c>
    </row>
    <row r="233" spans="1:15" ht="63">
      <c r="A233" s="4">
        <v>224</v>
      </c>
      <c r="B233" s="18">
        <v>239</v>
      </c>
      <c r="C233" s="18" t="s">
        <v>1112</v>
      </c>
      <c r="D233" s="21" t="s">
        <v>1113</v>
      </c>
      <c r="E233" s="20">
        <v>2669.8341046039072</v>
      </c>
      <c r="G233" s="18">
        <v>224</v>
      </c>
      <c r="H233" s="4" t="s">
        <v>1112</v>
      </c>
      <c r="I233" s="10" t="s">
        <v>1113</v>
      </c>
      <c r="J233" s="7">
        <v>3020</v>
      </c>
      <c r="M233" s="2" t="b">
        <f t="shared" si="9"/>
        <v>1</v>
      </c>
      <c r="N233" s="2" t="b">
        <f t="shared" si="10"/>
        <v>1</v>
      </c>
      <c r="O233" s="13">
        <f t="shared" si="11"/>
        <v>-350.16589539609276</v>
      </c>
    </row>
    <row r="234" spans="1:15" ht="63">
      <c r="A234" s="4">
        <v>225</v>
      </c>
      <c r="B234" s="18">
        <v>240</v>
      </c>
      <c r="C234" s="18" t="s">
        <v>1114</v>
      </c>
      <c r="D234" s="21" t="s">
        <v>1115</v>
      </c>
      <c r="E234" s="20">
        <v>2449.7727400723547</v>
      </c>
      <c r="G234" s="18">
        <v>225</v>
      </c>
      <c r="H234" s="4" t="s">
        <v>1114</v>
      </c>
      <c r="I234" s="10" t="s">
        <v>1115</v>
      </c>
      <c r="J234" s="7">
        <v>2880</v>
      </c>
      <c r="M234" s="2" t="b">
        <f t="shared" si="9"/>
        <v>1</v>
      </c>
      <c r="N234" s="2" t="b">
        <f t="shared" si="10"/>
        <v>1</v>
      </c>
      <c r="O234" s="13">
        <f t="shared" si="11"/>
        <v>-430.22725992764526</v>
      </c>
    </row>
    <row r="235" spans="1:15" ht="47.25">
      <c r="A235" s="4">
        <v>226</v>
      </c>
      <c r="B235" s="18">
        <v>241</v>
      </c>
      <c r="C235" s="18" t="s">
        <v>1116</v>
      </c>
      <c r="D235" s="21" t="s">
        <v>1117</v>
      </c>
      <c r="E235" s="20">
        <v>2259.8696360633794</v>
      </c>
      <c r="G235" s="18">
        <v>226</v>
      </c>
      <c r="H235" s="4" t="s">
        <v>1116</v>
      </c>
      <c r="I235" s="10" t="s">
        <v>1117</v>
      </c>
      <c r="J235" s="7">
        <v>2580</v>
      </c>
      <c r="M235" s="2" t="b">
        <f t="shared" si="9"/>
        <v>1</v>
      </c>
      <c r="N235" s="2" t="b">
        <f t="shared" si="10"/>
        <v>1</v>
      </c>
      <c r="O235" s="13">
        <f t="shared" si="11"/>
        <v>-320.1303639366206</v>
      </c>
    </row>
    <row r="236" spans="1:15" ht="47.25">
      <c r="A236" s="4">
        <v>227</v>
      </c>
      <c r="B236" s="18">
        <v>242</v>
      </c>
      <c r="C236" s="18" t="s">
        <v>381</v>
      </c>
      <c r="D236" s="21" t="s">
        <v>382</v>
      </c>
      <c r="E236" s="20">
        <v>2669.83410460391</v>
      </c>
      <c r="G236" s="18">
        <v>227</v>
      </c>
      <c r="H236" s="4" t="s">
        <v>381</v>
      </c>
      <c r="I236" s="10" t="s">
        <v>382</v>
      </c>
      <c r="J236" s="7">
        <v>3020</v>
      </c>
      <c r="M236" s="2" t="b">
        <f t="shared" si="9"/>
        <v>1</v>
      </c>
      <c r="N236" s="2" t="b">
        <f t="shared" si="10"/>
        <v>1</v>
      </c>
      <c r="O236" s="13">
        <f t="shared" si="11"/>
        <v>-350.16589539609004</v>
      </c>
    </row>
    <row r="237" spans="1:15" ht="47.25">
      <c r="A237" s="4">
        <v>228</v>
      </c>
      <c r="B237" s="18">
        <v>243</v>
      </c>
      <c r="C237" s="18" t="s">
        <v>1118</v>
      </c>
      <c r="D237" s="21" t="s">
        <v>1119</v>
      </c>
      <c r="E237" s="20">
        <v>2300.2251327532208</v>
      </c>
      <c r="G237" s="18">
        <v>228</v>
      </c>
      <c r="H237" s="4" t="s">
        <v>1118</v>
      </c>
      <c r="I237" s="10" t="s">
        <v>1119</v>
      </c>
      <c r="J237" s="7">
        <v>2730</v>
      </c>
      <c r="M237" s="2" t="b">
        <f t="shared" si="9"/>
        <v>1</v>
      </c>
      <c r="N237" s="2" t="b">
        <f t="shared" si="10"/>
        <v>1</v>
      </c>
      <c r="O237" s="13">
        <f t="shared" si="11"/>
        <v>-429.77486724677919</v>
      </c>
    </row>
    <row r="238" spans="1:15" ht="47.25">
      <c r="A238" s="4">
        <v>229</v>
      </c>
      <c r="B238" s="18">
        <v>244</v>
      </c>
      <c r="C238" s="18" t="s">
        <v>1120</v>
      </c>
      <c r="D238" s="21" t="s">
        <v>1121</v>
      </c>
      <c r="E238" s="20">
        <v>1830.1322616827345</v>
      </c>
      <c r="G238" s="18">
        <v>229</v>
      </c>
      <c r="H238" s="4" t="s">
        <v>1120</v>
      </c>
      <c r="I238" s="10" t="s">
        <v>1121</v>
      </c>
      <c r="J238" s="7">
        <v>2110</v>
      </c>
      <c r="M238" s="2" t="b">
        <f t="shared" si="9"/>
        <v>1</v>
      </c>
      <c r="N238" s="2" t="b">
        <f t="shared" si="10"/>
        <v>1</v>
      </c>
      <c r="O238" s="13">
        <f t="shared" si="11"/>
        <v>-279.86773831726555</v>
      </c>
    </row>
    <row r="239" spans="1:15" ht="31.5">
      <c r="A239" s="4">
        <v>230</v>
      </c>
      <c r="B239" s="18">
        <v>247</v>
      </c>
      <c r="C239" s="18" t="s">
        <v>1122</v>
      </c>
      <c r="D239" s="21" t="s">
        <v>1123</v>
      </c>
      <c r="E239" s="20">
        <v>1770.3691337189491</v>
      </c>
      <c r="G239" s="18">
        <v>230</v>
      </c>
      <c r="H239" s="4" t="s">
        <v>1122</v>
      </c>
      <c r="I239" s="10" t="s">
        <v>1123</v>
      </c>
      <c r="J239" s="7">
        <v>2040</v>
      </c>
      <c r="M239" s="2" t="b">
        <f t="shared" si="9"/>
        <v>1</v>
      </c>
      <c r="N239" s="2" t="b">
        <f t="shared" si="10"/>
        <v>1</v>
      </c>
      <c r="O239" s="13">
        <f t="shared" si="11"/>
        <v>-269.63086628105088</v>
      </c>
    </row>
    <row r="240" spans="1:15" ht="47.25">
      <c r="A240" s="4">
        <v>231</v>
      </c>
      <c r="B240" s="18">
        <v>251</v>
      </c>
      <c r="C240" s="18" t="s">
        <v>393</v>
      </c>
      <c r="D240" s="21" t="s">
        <v>394</v>
      </c>
      <c r="E240" s="20">
        <v>2669.83410460391</v>
      </c>
      <c r="G240" s="18">
        <v>231</v>
      </c>
      <c r="H240" s="4" t="s">
        <v>393</v>
      </c>
      <c r="I240" s="10" t="s">
        <v>394</v>
      </c>
      <c r="J240" s="7">
        <v>3020</v>
      </c>
      <c r="M240" s="2" t="b">
        <f t="shared" si="9"/>
        <v>1</v>
      </c>
      <c r="N240" s="2" t="b">
        <f t="shared" si="10"/>
        <v>1</v>
      </c>
      <c r="O240" s="13">
        <f t="shared" si="11"/>
        <v>-350.16589539609004</v>
      </c>
    </row>
    <row r="241" spans="1:15" ht="63">
      <c r="A241" s="4">
        <v>232</v>
      </c>
      <c r="B241" s="18">
        <v>252</v>
      </c>
      <c r="C241" s="18" t="s">
        <v>1124</v>
      </c>
      <c r="D241" s="21" t="s">
        <v>1125</v>
      </c>
      <c r="E241" s="20">
        <v>2450.0186788705596</v>
      </c>
      <c r="G241" s="18">
        <v>232</v>
      </c>
      <c r="H241" s="4" t="s">
        <v>1124</v>
      </c>
      <c r="I241" s="10" t="s">
        <v>1125</v>
      </c>
      <c r="J241" s="7">
        <v>2880</v>
      </c>
      <c r="M241" s="2" t="b">
        <f t="shared" si="9"/>
        <v>1</v>
      </c>
      <c r="N241" s="2" t="b">
        <f t="shared" si="10"/>
        <v>1</v>
      </c>
      <c r="O241" s="13">
        <f t="shared" si="11"/>
        <v>-429.9813211294404</v>
      </c>
    </row>
    <row r="242" spans="1:15" ht="47.25">
      <c r="A242" s="4">
        <v>233</v>
      </c>
      <c r="B242" s="18">
        <v>254</v>
      </c>
      <c r="C242" s="18" t="s">
        <v>401</v>
      </c>
      <c r="D242" s="21" t="s">
        <v>1205</v>
      </c>
      <c r="E242" s="20">
        <v>2259.8696360633799</v>
      </c>
      <c r="G242" s="18">
        <v>233</v>
      </c>
      <c r="H242" s="4" t="s">
        <v>401</v>
      </c>
      <c r="I242" s="10" t="s">
        <v>1196</v>
      </c>
      <c r="J242" s="7">
        <v>2580</v>
      </c>
      <c r="M242" s="2" t="b">
        <f t="shared" si="9"/>
        <v>1</v>
      </c>
      <c r="N242" s="2" t="b">
        <f t="shared" si="10"/>
        <v>1</v>
      </c>
      <c r="O242" s="13">
        <f t="shared" si="11"/>
        <v>-320.13036393662014</v>
      </c>
    </row>
    <row r="243" spans="1:15" ht="47.25">
      <c r="A243" s="4">
        <v>234</v>
      </c>
      <c r="B243" s="18">
        <v>256</v>
      </c>
      <c r="C243" s="18" t="s">
        <v>395</v>
      </c>
      <c r="D243" s="21" t="s">
        <v>396</v>
      </c>
      <c r="E243" s="20">
        <v>2669.83410460391</v>
      </c>
      <c r="G243" s="18">
        <v>234</v>
      </c>
      <c r="H243" s="4" t="s">
        <v>395</v>
      </c>
      <c r="I243" s="10" t="s">
        <v>396</v>
      </c>
      <c r="J243" s="7">
        <v>3020</v>
      </c>
      <c r="M243" s="2" t="b">
        <f t="shared" si="9"/>
        <v>1</v>
      </c>
      <c r="N243" s="2" t="b">
        <f t="shared" si="10"/>
        <v>1</v>
      </c>
      <c r="O243" s="13">
        <f t="shared" si="11"/>
        <v>-350.16589539609004</v>
      </c>
    </row>
    <row r="244" spans="1:15" ht="63">
      <c r="A244" s="4">
        <v>235</v>
      </c>
      <c r="B244" s="18">
        <v>257</v>
      </c>
      <c r="C244" s="18" t="s">
        <v>1126</v>
      </c>
      <c r="D244" s="21" t="s">
        <v>1127</v>
      </c>
      <c r="E244" s="20">
        <v>2050.0757839532207</v>
      </c>
      <c r="G244" s="18">
        <v>235</v>
      </c>
      <c r="H244" s="4" t="s">
        <v>1126</v>
      </c>
      <c r="I244" s="10" t="s">
        <v>1127</v>
      </c>
      <c r="J244" s="7">
        <v>2450</v>
      </c>
      <c r="M244" s="2" t="b">
        <f t="shared" si="9"/>
        <v>1</v>
      </c>
      <c r="N244" s="2" t="b">
        <f t="shared" si="10"/>
        <v>1</v>
      </c>
      <c r="O244" s="13">
        <f t="shared" si="11"/>
        <v>-399.92421604677929</v>
      </c>
    </row>
    <row r="245" spans="1:15" ht="47.25">
      <c r="A245" s="4">
        <v>236</v>
      </c>
      <c r="B245" s="18">
        <v>258</v>
      </c>
      <c r="C245" s="18" t="s">
        <v>397</v>
      </c>
      <c r="D245" s="21" t="s">
        <v>398</v>
      </c>
      <c r="E245" s="20">
        <v>1269.6639731934699</v>
      </c>
      <c r="G245" s="18">
        <v>236</v>
      </c>
      <c r="H245" s="4" t="s">
        <v>397</v>
      </c>
      <c r="I245" s="10" t="s">
        <v>398</v>
      </c>
      <c r="J245" s="7">
        <v>1490</v>
      </c>
      <c r="M245" s="2" t="b">
        <f t="shared" si="9"/>
        <v>1</v>
      </c>
      <c r="N245" s="2" t="b">
        <f t="shared" si="10"/>
        <v>1</v>
      </c>
      <c r="O245" s="13">
        <f t="shared" si="11"/>
        <v>-220.33602680653007</v>
      </c>
    </row>
    <row r="246" spans="1:15" ht="47.25">
      <c r="A246" s="4">
        <v>237</v>
      </c>
      <c r="B246" s="18">
        <v>259</v>
      </c>
      <c r="C246" s="18" t="s">
        <v>1128</v>
      </c>
      <c r="D246" s="21" t="s">
        <v>1129</v>
      </c>
      <c r="E246" s="20">
        <v>2199.6233912723551</v>
      </c>
      <c r="G246" s="18">
        <v>237</v>
      </c>
      <c r="H246" s="4" t="s">
        <v>1128</v>
      </c>
      <c r="I246" s="10" t="s">
        <v>1129</v>
      </c>
      <c r="J246" s="7">
        <v>2600</v>
      </c>
      <c r="M246" s="2" t="b">
        <f t="shared" si="9"/>
        <v>1</v>
      </c>
      <c r="N246" s="2" t="b">
        <f t="shared" si="10"/>
        <v>1</v>
      </c>
      <c r="O246" s="13">
        <f t="shared" si="11"/>
        <v>-400.37660872764491</v>
      </c>
    </row>
    <row r="247" spans="1:15" ht="47.25">
      <c r="A247" s="4">
        <v>238</v>
      </c>
      <c r="B247" s="18">
        <v>260</v>
      </c>
      <c r="C247" s="18" t="s">
        <v>406</v>
      </c>
      <c r="D247" s="21" t="s">
        <v>1197</v>
      </c>
      <c r="E247" s="20">
        <v>1140.4713473296399</v>
      </c>
      <c r="G247" s="18">
        <v>238</v>
      </c>
      <c r="H247" s="4" t="s">
        <v>406</v>
      </c>
      <c r="I247" s="10" t="s">
        <v>1197</v>
      </c>
      <c r="J247" s="7">
        <v>1360</v>
      </c>
      <c r="M247" s="2" t="b">
        <f t="shared" si="9"/>
        <v>1</v>
      </c>
      <c r="N247" s="2" t="b">
        <f t="shared" si="10"/>
        <v>1</v>
      </c>
      <c r="O247" s="13">
        <f t="shared" si="11"/>
        <v>-219.52865267036009</v>
      </c>
    </row>
    <row r="248" spans="1:15" ht="63">
      <c r="A248" s="4">
        <v>239</v>
      </c>
      <c r="B248" s="18">
        <v>262</v>
      </c>
      <c r="C248" s="18" t="s">
        <v>399</v>
      </c>
      <c r="D248" s="21" t="s">
        <v>400</v>
      </c>
      <c r="E248" s="20">
        <v>2669.83410460391</v>
      </c>
      <c r="G248" s="18">
        <v>239</v>
      </c>
      <c r="H248" s="4" t="s">
        <v>399</v>
      </c>
      <c r="I248" s="10" t="s">
        <v>400</v>
      </c>
      <c r="J248" s="7">
        <v>3020</v>
      </c>
      <c r="M248" s="2" t="b">
        <f t="shared" si="9"/>
        <v>1</v>
      </c>
      <c r="N248" s="2" t="b">
        <f t="shared" si="10"/>
        <v>1</v>
      </c>
      <c r="O248" s="13">
        <f t="shared" si="11"/>
        <v>-350.16589539609004</v>
      </c>
    </row>
    <row r="249" spans="1:15" ht="63">
      <c r="A249" s="4">
        <v>240</v>
      </c>
      <c r="B249" s="18">
        <v>263</v>
      </c>
      <c r="C249" s="18" t="s">
        <v>1130</v>
      </c>
      <c r="D249" s="21" t="s">
        <v>1131</v>
      </c>
      <c r="E249" s="20">
        <v>2050.0757839532207</v>
      </c>
      <c r="G249" s="18">
        <v>240</v>
      </c>
      <c r="H249" s="4" t="s">
        <v>1130</v>
      </c>
      <c r="I249" s="10" t="s">
        <v>1131</v>
      </c>
      <c r="J249" s="7">
        <v>2450</v>
      </c>
      <c r="M249" s="2" t="b">
        <f t="shared" si="9"/>
        <v>1</v>
      </c>
      <c r="N249" s="2" t="b">
        <f t="shared" si="10"/>
        <v>1</v>
      </c>
      <c r="O249" s="13">
        <f t="shared" si="11"/>
        <v>-399.92421604677929</v>
      </c>
    </row>
    <row r="250" spans="1:15" ht="63">
      <c r="A250" s="4">
        <v>241</v>
      </c>
      <c r="B250" s="18">
        <v>264</v>
      </c>
      <c r="C250" s="18" t="s">
        <v>1132</v>
      </c>
      <c r="D250" s="21" t="s">
        <v>1133</v>
      </c>
      <c r="E250" s="20">
        <v>2669.8341046039072</v>
      </c>
      <c r="G250" s="18">
        <v>241</v>
      </c>
      <c r="H250" s="4" t="s">
        <v>1132</v>
      </c>
      <c r="I250" s="10" t="s">
        <v>1133</v>
      </c>
      <c r="J250" s="7">
        <v>3020</v>
      </c>
      <c r="M250" s="2" t="b">
        <f t="shared" si="9"/>
        <v>1</v>
      </c>
      <c r="N250" s="2" t="b">
        <f t="shared" si="10"/>
        <v>1</v>
      </c>
      <c r="O250" s="13">
        <f t="shared" si="11"/>
        <v>-350.16589539609276</v>
      </c>
    </row>
    <row r="251" spans="1:15" ht="63">
      <c r="A251" s="4">
        <v>242</v>
      </c>
      <c r="B251" s="18">
        <v>265</v>
      </c>
      <c r="C251" s="18" t="s">
        <v>1134</v>
      </c>
      <c r="D251" s="21" t="s">
        <v>1135</v>
      </c>
      <c r="E251" s="20">
        <v>2449.7727400723547</v>
      </c>
      <c r="G251" s="18">
        <v>242</v>
      </c>
      <c r="H251" s="4" t="s">
        <v>1134</v>
      </c>
      <c r="I251" s="10" t="s">
        <v>1135</v>
      </c>
      <c r="J251" s="7">
        <v>2880</v>
      </c>
      <c r="M251" s="2" t="b">
        <f t="shared" si="9"/>
        <v>1</v>
      </c>
      <c r="N251" s="2" t="b">
        <f t="shared" si="10"/>
        <v>1</v>
      </c>
      <c r="O251" s="13">
        <f t="shared" si="11"/>
        <v>-430.22725992764526</v>
      </c>
    </row>
    <row r="252" spans="1:15" ht="47.25">
      <c r="A252" s="4">
        <v>243</v>
      </c>
      <c r="B252" s="18">
        <v>266</v>
      </c>
      <c r="C252" s="18" t="s">
        <v>409</v>
      </c>
      <c r="D252" s="21" t="s">
        <v>410</v>
      </c>
      <c r="E252" s="20">
        <v>2320.1246416235699</v>
      </c>
      <c r="G252" s="18">
        <v>243</v>
      </c>
      <c r="H252" s="4" t="s">
        <v>409</v>
      </c>
      <c r="I252" s="10" t="s">
        <v>410</v>
      </c>
      <c r="J252" s="7">
        <v>2650</v>
      </c>
      <c r="M252" s="2" t="b">
        <f t="shared" si="9"/>
        <v>1</v>
      </c>
      <c r="N252" s="2" t="b">
        <f t="shared" si="10"/>
        <v>1</v>
      </c>
      <c r="O252" s="13">
        <f t="shared" si="11"/>
        <v>-329.87535837643009</v>
      </c>
    </row>
    <row r="253" spans="1:15" ht="47.25">
      <c r="A253" s="4">
        <v>244</v>
      </c>
      <c r="B253" s="18">
        <v>269</v>
      </c>
      <c r="C253" s="18" t="s">
        <v>1136</v>
      </c>
      <c r="D253" s="21" t="s">
        <v>1137</v>
      </c>
      <c r="E253" s="20">
        <v>2170.4047613100524</v>
      </c>
      <c r="G253" s="18">
        <v>244</v>
      </c>
      <c r="H253" s="4" t="s">
        <v>1136</v>
      </c>
      <c r="I253" s="10" t="s">
        <v>1137</v>
      </c>
      <c r="J253" s="7">
        <v>2480</v>
      </c>
      <c r="M253" s="2" t="b">
        <f t="shared" si="9"/>
        <v>1</v>
      </c>
      <c r="N253" s="2" t="b">
        <f t="shared" si="10"/>
        <v>1</v>
      </c>
      <c r="O253" s="13">
        <f t="shared" si="11"/>
        <v>-309.59523868994756</v>
      </c>
    </row>
    <row r="254" spans="1:15" ht="47.25">
      <c r="A254" s="4">
        <v>245</v>
      </c>
      <c r="B254" s="18">
        <v>270</v>
      </c>
      <c r="C254" s="18" t="s">
        <v>1138</v>
      </c>
      <c r="D254" s="21" t="s">
        <v>1139</v>
      </c>
      <c r="E254" s="20">
        <v>2239.5135636056234</v>
      </c>
      <c r="G254" s="18">
        <v>245</v>
      </c>
      <c r="H254" s="4" t="s">
        <v>1138</v>
      </c>
      <c r="I254" s="10" t="s">
        <v>1139</v>
      </c>
      <c r="J254" s="7">
        <v>2540</v>
      </c>
      <c r="M254" s="2" t="b">
        <f t="shared" si="9"/>
        <v>1</v>
      </c>
      <c r="N254" s="2" t="b">
        <f t="shared" si="10"/>
        <v>1</v>
      </c>
      <c r="O254" s="13">
        <f t="shared" si="11"/>
        <v>-300.4864363943766</v>
      </c>
    </row>
    <row r="255" spans="1:15" ht="47.25">
      <c r="A255" s="4">
        <v>246</v>
      </c>
      <c r="B255" s="18">
        <v>271</v>
      </c>
      <c r="C255" s="18" t="s">
        <v>1140</v>
      </c>
      <c r="D255" s="21" t="s">
        <v>1141</v>
      </c>
      <c r="E255" s="20">
        <v>2170.4047613100524</v>
      </c>
      <c r="G255" s="18">
        <v>246</v>
      </c>
      <c r="H255" s="4" t="s">
        <v>1140</v>
      </c>
      <c r="I255" s="10" t="s">
        <v>1141</v>
      </c>
      <c r="J255" s="7">
        <v>2480</v>
      </c>
      <c r="M255" s="2" t="b">
        <f t="shared" si="9"/>
        <v>1</v>
      </c>
      <c r="N255" s="2" t="b">
        <f t="shared" si="10"/>
        <v>1</v>
      </c>
      <c r="O255" s="13">
        <f t="shared" si="11"/>
        <v>-309.59523868994756</v>
      </c>
    </row>
    <row r="256" spans="1:15" ht="47.25">
      <c r="A256" s="4">
        <v>247</v>
      </c>
      <c r="B256" s="18">
        <v>272</v>
      </c>
      <c r="C256" s="18" t="s">
        <v>415</v>
      </c>
      <c r="D256" s="21" t="s">
        <v>416</v>
      </c>
      <c r="E256" s="20">
        <v>2669.83410460391</v>
      </c>
      <c r="G256" s="18">
        <v>247</v>
      </c>
      <c r="H256" s="4" t="s">
        <v>415</v>
      </c>
      <c r="I256" s="10" t="s">
        <v>416</v>
      </c>
      <c r="J256" s="7">
        <v>3020</v>
      </c>
      <c r="M256" s="2" t="b">
        <f t="shared" si="9"/>
        <v>1</v>
      </c>
      <c r="N256" s="2" t="b">
        <f t="shared" si="10"/>
        <v>1</v>
      </c>
      <c r="O256" s="13">
        <f t="shared" si="11"/>
        <v>-350.16589539609004</v>
      </c>
    </row>
    <row r="257" spans="1:15" ht="63">
      <c r="A257" s="4">
        <v>248</v>
      </c>
      <c r="B257" s="18">
        <v>273</v>
      </c>
      <c r="C257" s="18" t="s">
        <v>1142</v>
      </c>
      <c r="D257" s="21" t="s">
        <v>1143</v>
      </c>
      <c r="E257" s="20">
        <v>2450.0186788705596</v>
      </c>
      <c r="G257" s="18">
        <v>248</v>
      </c>
      <c r="H257" s="4" t="s">
        <v>1142</v>
      </c>
      <c r="I257" s="10" t="s">
        <v>1143</v>
      </c>
      <c r="J257" s="7">
        <v>2880</v>
      </c>
      <c r="M257" s="2" t="b">
        <f t="shared" si="9"/>
        <v>1</v>
      </c>
      <c r="N257" s="2" t="b">
        <f t="shared" si="10"/>
        <v>1</v>
      </c>
      <c r="O257" s="13">
        <f t="shared" si="11"/>
        <v>-429.9813211294404</v>
      </c>
    </row>
    <row r="258" spans="1:15" ht="47.25">
      <c r="A258" s="4">
        <v>249</v>
      </c>
      <c r="B258" s="18">
        <v>274</v>
      </c>
      <c r="C258" s="18" t="s">
        <v>1144</v>
      </c>
      <c r="D258" s="21" t="s">
        <v>1145</v>
      </c>
      <c r="E258" s="20">
        <v>2669.8341046039072</v>
      </c>
      <c r="G258" s="18">
        <v>249</v>
      </c>
      <c r="H258" s="4" t="s">
        <v>1144</v>
      </c>
      <c r="I258" s="10" t="s">
        <v>1145</v>
      </c>
      <c r="J258" s="7">
        <v>3020</v>
      </c>
      <c r="M258" s="2" t="b">
        <f t="shared" si="9"/>
        <v>1</v>
      </c>
      <c r="N258" s="2" t="b">
        <f t="shared" si="10"/>
        <v>1</v>
      </c>
      <c r="O258" s="13">
        <f t="shared" si="11"/>
        <v>-350.16589539609276</v>
      </c>
    </row>
    <row r="259" spans="1:15" ht="63">
      <c r="A259" s="4">
        <v>250</v>
      </c>
      <c r="B259" s="18">
        <v>275</v>
      </c>
      <c r="C259" s="18" t="s">
        <v>1146</v>
      </c>
      <c r="D259" s="21" t="s">
        <v>1147</v>
      </c>
      <c r="E259" s="20">
        <v>2450.0186788705596</v>
      </c>
      <c r="G259" s="18">
        <v>250</v>
      </c>
      <c r="H259" s="4" t="s">
        <v>1146</v>
      </c>
      <c r="I259" s="10" t="s">
        <v>1147</v>
      </c>
      <c r="J259" s="7">
        <v>2880</v>
      </c>
      <c r="M259" s="2" t="b">
        <f t="shared" si="9"/>
        <v>1</v>
      </c>
      <c r="N259" s="2" t="b">
        <f t="shared" si="10"/>
        <v>1</v>
      </c>
      <c r="O259" s="13">
        <f t="shared" si="11"/>
        <v>-429.9813211294404</v>
      </c>
    </row>
    <row r="260" spans="1:15" ht="63">
      <c r="A260" s="4">
        <v>251</v>
      </c>
      <c r="B260" s="18">
        <v>276</v>
      </c>
      <c r="C260" s="18" t="s">
        <v>417</v>
      </c>
      <c r="D260" s="21" t="s">
        <v>418</v>
      </c>
      <c r="E260" s="20">
        <v>2420.3309305272001</v>
      </c>
      <c r="G260" s="18">
        <v>251</v>
      </c>
      <c r="H260" s="4" t="s">
        <v>417</v>
      </c>
      <c r="I260" s="10" t="s">
        <v>418</v>
      </c>
      <c r="J260" s="7">
        <v>2740</v>
      </c>
      <c r="M260" s="2" t="b">
        <f t="shared" si="9"/>
        <v>1</v>
      </c>
      <c r="N260" s="2" t="b">
        <f t="shared" si="10"/>
        <v>1</v>
      </c>
      <c r="O260" s="13">
        <f t="shared" si="11"/>
        <v>-319.66906947279995</v>
      </c>
    </row>
    <row r="261" spans="1:15" ht="78.75">
      <c r="A261" s="4">
        <v>252</v>
      </c>
      <c r="B261" s="18">
        <v>277</v>
      </c>
      <c r="C261" s="18" t="s">
        <v>1148</v>
      </c>
      <c r="D261" s="21" t="s">
        <v>1149</v>
      </c>
      <c r="E261" s="20">
        <v>2249.9242620127875</v>
      </c>
      <c r="G261" s="18">
        <v>252</v>
      </c>
      <c r="H261" s="4" t="s">
        <v>1148</v>
      </c>
      <c r="I261" s="10" t="s">
        <v>1149</v>
      </c>
      <c r="J261" s="7">
        <v>2660</v>
      </c>
      <c r="M261" s="2" t="b">
        <f t="shared" si="9"/>
        <v>1</v>
      </c>
      <c r="N261" s="2" t="b">
        <f t="shared" si="10"/>
        <v>1</v>
      </c>
      <c r="O261" s="13">
        <f t="shared" si="11"/>
        <v>-410.07573798721251</v>
      </c>
    </row>
    <row r="262" spans="1:15" ht="15.75">
      <c r="A262" s="4">
        <v>253</v>
      </c>
      <c r="B262" s="18">
        <v>279</v>
      </c>
      <c r="C262" s="18" t="s">
        <v>421</v>
      </c>
      <c r="D262" s="21" t="s">
        <v>1029</v>
      </c>
      <c r="E262" s="20">
        <v>2420.3309305272001</v>
      </c>
      <c r="G262" s="18">
        <v>253</v>
      </c>
      <c r="H262" s="4" t="s">
        <v>421</v>
      </c>
      <c r="I262" s="10" t="s">
        <v>1029</v>
      </c>
      <c r="J262" s="7">
        <v>2740</v>
      </c>
      <c r="M262" s="2" t="b">
        <f t="shared" si="9"/>
        <v>1</v>
      </c>
      <c r="N262" s="2" t="b">
        <f t="shared" si="10"/>
        <v>1</v>
      </c>
      <c r="O262" s="13">
        <f t="shared" si="11"/>
        <v>-319.66906947279995</v>
      </c>
    </row>
    <row r="263" spans="1:15" ht="47.25">
      <c r="A263" s="4">
        <v>254</v>
      </c>
      <c r="B263" s="18">
        <v>280</v>
      </c>
      <c r="C263" s="18" t="s">
        <v>422</v>
      </c>
      <c r="D263" s="21" t="s">
        <v>423</v>
      </c>
      <c r="E263" s="20">
        <v>2169.5980624594799</v>
      </c>
      <c r="G263" s="18">
        <v>254</v>
      </c>
      <c r="H263" s="4" t="s">
        <v>422</v>
      </c>
      <c r="I263" s="10" t="s">
        <v>423</v>
      </c>
      <c r="J263" s="7">
        <v>2470</v>
      </c>
      <c r="M263" s="2" t="b">
        <f t="shared" si="9"/>
        <v>1</v>
      </c>
      <c r="N263" s="2" t="b">
        <f t="shared" si="10"/>
        <v>1</v>
      </c>
      <c r="O263" s="13">
        <f t="shared" si="11"/>
        <v>-300.40193754052007</v>
      </c>
    </row>
    <row r="264" spans="1:15" ht="47.25">
      <c r="A264" s="4">
        <v>255</v>
      </c>
      <c r="B264" s="18">
        <v>281</v>
      </c>
      <c r="C264" s="18" t="s">
        <v>1150</v>
      </c>
      <c r="D264" s="21" t="s">
        <v>1151</v>
      </c>
      <c r="E264" s="20">
        <v>2050.0757839532207</v>
      </c>
      <c r="G264" s="18">
        <v>255</v>
      </c>
      <c r="H264" s="4" t="s">
        <v>1150</v>
      </c>
      <c r="I264" s="10" t="s">
        <v>1151</v>
      </c>
      <c r="J264" s="7">
        <v>2450</v>
      </c>
      <c r="M264" s="2" t="b">
        <f t="shared" si="9"/>
        <v>1</v>
      </c>
      <c r="N264" s="2" t="b">
        <f t="shared" si="10"/>
        <v>1</v>
      </c>
      <c r="O264" s="13">
        <f t="shared" si="11"/>
        <v>-399.92421604677929</v>
      </c>
    </row>
    <row r="265" spans="1:15" ht="31.5">
      <c r="A265" s="4">
        <v>256</v>
      </c>
      <c r="B265" s="18">
        <v>282</v>
      </c>
      <c r="C265" s="18" t="s">
        <v>424</v>
      </c>
      <c r="D265" s="21" t="s">
        <v>425</v>
      </c>
      <c r="E265" s="20">
        <v>2420.3309305272001</v>
      </c>
      <c r="G265" s="18">
        <v>256</v>
      </c>
      <c r="H265" s="4" t="s">
        <v>424</v>
      </c>
      <c r="I265" s="10" t="s">
        <v>425</v>
      </c>
      <c r="J265" s="7">
        <v>2740</v>
      </c>
      <c r="M265" s="2" t="b">
        <f t="shared" si="9"/>
        <v>1</v>
      </c>
      <c r="N265" s="2" t="b">
        <f t="shared" si="10"/>
        <v>1</v>
      </c>
      <c r="O265" s="13">
        <f t="shared" si="11"/>
        <v>-319.66906947279995</v>
      </c>
    </row>
    <row r="266" spans="1:15" ht="47.25">
      <c r="A266" s="4">
        <v>257</v>
      </c>
      <c r="B266" s="18">
        <v>283</v>
      </c>
      <c r="C266" s="18" t="s">
        <v>1152</v>
      </c>
      <c r="D266" s="21" t="s">
        <v>1153</v>
      </c>
      <c r="E266" s="20">
        <v>2249.9242620127875</v>
      </c>
      <c r="G266" s="18">
        <v>257</v>
      </c>
      <c r="H266" s="4" t="s">
        <v>1152</v>
      </c>
      <c r="I266" s="10" t="s">
        <v>1153</v>
      </c>
      <c r="J266" s="7">
        <v>2660</v>
      </c>
      <c r="M266" s="2" t="b">
        <f t="shared" si="9"/>
        <v>1</v>
      </c>
      <c r="N266" s="2" t="b">
        <f t="shared" si="10"/>
        <v>1</v>
      </c>
      <c r="O266" s="13">
        <f t="shared" si="11"/>
        <v>-410.07573798721251</v>
      </c>
    </row>
    <row r="267" spans="1:15" ht="31.5">
      <c r="A267" s="4">
        <v>258</v>
      </c>
      <c r="B267" s="18">
        <v>284</v>
      </c>
      <c r="C267" s="18" t="s">
        <v>1154</v>
      </c>
      <c r="D267" s="21" t="s">
        <v>1155</v>
      </c>
      <c r="E267" s="20">
        <v>2060.0211580038122</v>
      </c>
      <c r="G267" s="18">
        <v>258</v>
      </c>
      <c r="H267" s="4" t="s">
        <v>1154</v>
      </c>
      <c r="I267" s="10" t="s">
        <v>1155</v>
      </c>
      <c r="J267" s="7">
        <v>2360</v>
      </c>
      <c r="M267" s="2" t="b">
        <f t="shared" ref="M267:M330" si="12">C267=H267</f>
        <v>1</v>
      </c>
      <c r="N267" s="2" t="b">
        <f t="shared" ref="N267:N330" si="13">D267=I267</f>
        <v>1</v>
      </c>
      <c r="O267" s="13">
        <f t="shared" ref="O267:O330" si="14">E267-J267</f>
        <v>-299.97884199618784</v>
      </c>
    </row>
    <row r="268" spans="1:15" ht="47.25">
      <c r="A268" s="4">
        <v>259</v>
      </c>
      <c r="B268" s="18">
        <v>285</v>
      </c>
      <c r="C268" s="18" t="s">
        <v>1156</v>
      </c>
      <c r="D268" s="21" t="s">
        <v>1157</v>
      </c>
      <c r="E268" s="20">
        <v>2360.0759249670091</v>
      </c>
      <c r="G268" s="18">
        <v>259</v>
      </c>
      <c r="H268" s="4" t="s">
        <v>1156</v>
      </c>
      <c r="I268" s="10" t="s">
        <v>1157</v>
      </c>
      <c r="J268" s="7">
        <v>2670</v>
      </c>
      <c r="M268" s="2" t="b">
        <f t="shared" si="12"/>
        <v>1</v>
      </c>
      <c r="N268" s="2" t="b">
        <f t="shared" si="13"/>
        <v>1</v>
      </c>
      <c r="O268" s="13">
        <f t="shared" si="14"/>
        <v>-309.92407503299091</v>
      </c>
    </row>
    <row r="269" spans="1:15" ht="63">
      <c r="A269" s="4">
        <v>260</v>
      </c>
      <c r="B269" s="18">
        <v>286</v>
      </c>
      <c r="C269" s="18" t="s">
        <v>1158</v>
      </c>
      <c r="D269" s="21" t="s">
        <v>1159</v>
      </c>
      <c r="E269" s="20">
        <v>2249.9242620127875</v>
      </c>
      <c r="G269" s="18">
        <v>260</v>
      </c>
      <c r="H269" s="4" t="s">
        <v>1158</v>
      </c>
      <c r="I269" s="10" t="s">
        <v>1159</v>
      </c>
      <c r="J269" s="7">
        <v>2660</v>
      </c>
      <c r="M269" s="2" t="b">
        <f t="shared" si="12"/>
        <v>1</v>
      </c>
      <c r="N269" s="2" t="b">
        <f t="shared" si="13"/>
        <v>1</v>
      </c>
      <c r="O269" s="13">
        <f t="shared" si="14"/>
        <v>-410.07573798721251</v>
      </c>
    </row>
    <row r="270" spans="1:15" ht="31.5">
      <c r="A270" s="4">
        <v>261</v>
      </c>
      <c r="B270" s="18">
        <v>287</v>
      </c>
      <c r="C270" s="18" t="s">
        <v>1160</v>
      </c>
      <c r="D270" s="21" t="s">
        <v>1161</v>
      </c>
      <c r="E270" s="20">
        <v>2420.3309305272041</v>
      </c>
      <c r="G270" s="18">
        <v>261</v>
      </c>
      <c r="H270" s="4" t="s">
        <v>1160</v>
      </c>
      <c r="I270" s="10" t="s">
        <v>1161</v>
      </c>
      <c r="J270" s="7">
        <v>2740</v>
      </c>
      <c r="M270" s="2" t="b">
        <f t="shared" si="12"/>
        <v>1</v>
      </c>
      <c r="N270" s="2" t="b">
        <f t="shared" si="13"/>
        <v>1</v>
      </c>
      <c r="O270" s="13">
        <f t="shared" si="14"/>
        <v>-319.66906947279585</v>
      </c>
    </row>
    <row r="271" spans="1:15" ht="31.5">
      <c r="A271" s="4">
        <v>262</v>
      </c>
      <c r="B271" s="18">
        <v>288</v>
      </c>
      <c r="C271" s="18" t="s">
        <v>1162</v>
      </c>
      <c r="D271" s="21" t="s">
        <v>1163</v>
      </c>
      <c r="E271" s="20">
        <v>1860.1726799442451</v>
      </c>
      <c r="G271" s="18">
        <v>262</v>
      </c>
      <c r="H271" s="4" t="s">
        <v>1162</v>
      </c>
      <c r="I271" s="10" t="s">
        <v>1163</v>
      </c>
      <c r="J271" s="7">
        <v>2150</v>
      </c>
      <c r="M271" s="2" t="b">
        <f t="shared" si="12"/>
        <v>1</v>
      </c>
      <c r="N271" s="2" t="b">
        <f t="shared" si="13"/>
        <v>1</v>
      </c>
      <c r="O271" s="13">
        <f t="shared" si="14"/>
        <v>-289.82732005575485</v>
      </c>
    </row>
    <row r="272" spans="1:15" ht="47.25">
      <c r="A272" s="4">
        <v>263</v>
      </c>
      <c r="B272" s="18">
        <v>289</v>
      </c>
      <c r="C272" s="18" t="s">
        <v>1164</v>
      </c>
      <c r="D272" s="21" t="s">
        <v>1165</v>
      </c>
      <c r="E272" s="20">
        <v>1860.1726799442451</v>
      </c>
      <c r="G272" s="18">
        <v>263</v>
      </c>
      <c r="H272" s="4" t="s">
        <v>1164</v>
      </c>
      <c r="I272" s="10" t="s">
        <v>1165</v>
      </c>
      <c r="J272" s="7">
        <v>2150</v>
      </c>
      <c r="M272" s="2" t="b">
        <f t="shared" si="12"/>
        <v>1</v>
      </c>
      <c r="N272" s="2" t="b">
        <f t="shared" si="13"/>
        <v>1</v>
      </c>
      <c r="O272" s="13">
        <f t="shared" si="14"/>
        <v>-289.82732005575485</v>
      </c>
    </row>
    <row r="273" spans="1:15" ht="31.5">
      <c r="A273" s="4">
        <v>264</v>
      </c>
      <c r="B273" s="18">
        <v>290</v>
      </c>
      <c r="C273" s="18" t="s">
        <v>1166</v>
      </c>
      <c r="D273" s="21" t="s">
        <v>1167</v>
      </c>
      <c r="E273" s="20">
        <v>1830.1322616827345</v>
      </c>
      <c r="G273" s="18">
        <v>264</v>
      </c>
      <c r="H273" s="4" t="s">
        <v>1166</v>
      </c>
      <c r="I273" s="10" t="s">
        <v>1167</v>
      </c>
      <c r="J273" s="7">
        <v>2110</v>
      </c>
      <c r="M273" s="2" t="b">
        <f t="shared" si="12"/>
        <v>1</v>
      </c>
      <c r="N273" s="2" t="b">
        <f t="shared" si="13"/>
        <v>1</v>
      </c>
      <c r="O273" s="13">
        <f t="shared" si="14"/>
        <v>-279.86773831726555</v>
      </c>
    </row>
    <row r="274" spans="1:15" ht="31.5">
      <c r="A274" s="4">
        <v>265</v>
      </c>
      <c r="B274" s="18">
        <v>291</v>
      </c>
      <c r="C274" s="18" t="s">
        <v>1168</v>
      </c>
      <c r="D274" s="21" t="s">
        <v>1169</v>
      </c>
      <c r="E274" s="20">
        <v>1589.9772965927984</v>
      </c>
      <c r="G274" s="18">
        <v>265</v>
      </c>
      <c r="H274" s="4" t="s">
        <v>1168</v>
      </c>
      <c r="I274" s="10" t="s">
        <v>1169</v>
      </c>
      <c r="J274" s="7">
        <v>1860</v>
      </c>
      <c r="M274" s="2" t="b">
        <f t="shared" si="12"/>
        <v>1</v>
      </c>
      <c r="N274" s="2" t="b">
        <f t="shared" si="13"/>
        <v>1</v>
      </c>
      <c r="O274" s="13">
        <f t="shared" si="14"/>
        <v>-270.02270340720156</v>
      </c>
    </row>
    <row r="275" spans="1:15" ht="31.5">
      <c r="A275" s="4">
        <v>266</v>
      </c>
      <c r="B275" s="18">
        <v>292</v>
      </c>
      <c r="C275" s="18" t="s">
        <v>1170</v>
      </c>
      <c r="D275" s="21" t="s">
        <v>1171</v>
      </c>
      <c r="E275" s="20">
        <v>2169.5980624594768</v>
      </c>
      <c r="G275" s="18">
        <v>266</v>
      </c>
      <c r="H275" s="4" t="s">
        <v>1170</v>
      </c>
      <c r="I275" s="10" t="s">
        <v>1171</v>
      </c>
      <c r="J275" s="7">
        <v>2470</v>
      </c>
      <c r="M275" s="2" t="b">
        <f t="shared" si="12"/>
        <v>1</v>
      </c>
      <c r="N275" s="2" t="b">
        <f t="shared" si="13"/>
        <v>1</v>
      </c>
      <c r="O275" s="13">
        <f t="shared" si="14"/>
        <v>-300.40193754052325</v>
      </c>
    </row>
    <row r="276" spans="1:15" ht="47.25">
      <c r="A276" s="4">
        <v>267</v>
      </c>
      <c r="B276" s="18">
        <v>293</v>
      </c>
      <c r="C276" s="18" t="s">
        <v>1172</v>
      </c>
      <c r="D276" s="21" t="s">
        <v>1173</v>
      </c>
      <c r="E276" s="20">
        <v>2169.5980624594768</v>
      </c>
      <c r="G276" s="18">
        <v>267</v>
      </c>
      <c r="H276" s="4" t="s">
        <v>1172</v>
      </c>
      <c r="I276" s="10" t="s">
        <v>1173</v>
      </c>
      <c r="J276" s="7">
        <v>2470</v>
      </c>
      <c r="M276" s="2" t="b">
        <f t="shared" si="12"/>
        <v>1</v>
      </c>
      <c r="N276" s="2" t="b">
        <f t="shared" si="13"/>
        <v>1</v>
      </c>
      <c r="O276" s="13">
        <f t="shared" si="14"/>
        <v>-300.40193754052325</v>
      </c>
    </row>
    <row r="277" spans="1:15" ht="31.5">
      <c r="A277" s="4">
        <v>268</v>
      </c>
      <c r="B277" s="18">
        <v>294</v>
      </c>
      <c r="C277" s="18" t="s">
        <v>1174</v>
      </c>
      <c r="D277" s="21" t="s">
        <v>1175</v>
      </c>
      <c r="E277" s="20">
        <v>2169.5980624594768</v>
      </c>
      <c r="G277" s="18">
        <v>268</v>
      </c>
      <c r="H277" s="4" t="s">
        <v>1174</v>
      </c>
      <c r="I277" s="10" t="s">
        <v>1175</v>
      </c>
      <c r="J277" s="7">
        <v>2470</v>
      </c>
      <c r="M277" s="2" t="b">
        <f t="shared" si="12"/>
        <v>1</v>
      </c>
      <c r="N277" s="2" t="b">
        <f t="shared" si="13"/>
        <v>1</v>
      </c>
      <c r="O277" s="13">
        <f t="shared" si="14"/>
        <v>-300.40193754052325</v>
      </c>
    </row>
    <row r="278" spans="1:15" ht="15.75">
      <c r="A278" s="4">
        <v>269</v>
      </c>
      <c r="B278" s="18">
        <v>295</v>
      </c>
      <c r="C278" s="18" t="s">
        <v>1176</v>
      </c>
      <c r="D278" s="21" t="s">
        <v>1177</v>
      </c>
      <c r="E278" s="20">
        <v>2420.3309305272041</v>
      </c>
      <c r="G278" s="18">
        <v>269</v>
      </c>
      <c r="H278" s="4" t="s">
        <v>1176</v>
      </c>
      <c r="I278" s="10" t="s">
        <v>1177</v>
      </c>
      <c r="J278" s="7">
        <v>2740</v>
      </c>
      <c r="M278" s="2" t="b">
        <f t="shared" si="12"/>
        <v>1</v>
      </c>
      <c r="N278" s="2" t="b">
        <f t="shared" si="13"/>
        <v>1</v>
      </c>
      <c r="O278" s="13">
        <f t="shared" si="14"/>
        <v>-319.66906947279585</v>
      </c>
    </row>
    <row r="279" spans="1:15" ht="31.5">
      <c r="A279" s="4">
        <v>270</v>
      </c>
      <c r="B279" s="18">
        <v>296</v>
      </c>
      <c r="C279" s="18" t="s">
        <v>1178</v>
      </c>
      <c r="D279" s="21" t="s">
        <v>1179</v>
      </c>
      <c r="E279" s="20">
        <v>2169.5980624594768</v>
      </c>
      <c r="G279" s="18">
        <v>270</v>
      </c>
      <c r="H279" s="4" t="s">
        <v>1178</v>
      </c>
      <c r="I279" s="10" t="s">
        <v>1179</v>
      </c>
      <c r="J279" s="7">
        <v>2470</v>
      </c>
      <c r="M279" s="2" t="b">
        <f t="shared" si="12"/>
        <v>1</v>
      </c>
      <c r="N279" s="2" t="b">
        <f t="shared" si="13"/>
        <v>1</v>
      </c>
      <c r="O279" s="13">
        <f t="shared" si="14"/>
        <v>-300.40193754052325</v>
      </c>
    </row>
    <row r="280" spans="1:15" ht="31.5">
      <c r="A280" s="4">
        <v>271</v>
      </c>
      <c r="B280" s="18">
        <v>297</v>
      </c>
      <c r="C280" s="18" t="s">
        <v>1180</v>
      </c>
      <c r="D280" s="21" t="s">
        <v>1181</v>
      </c>
      <c r="E280" s="20">
        <v>2169.5980624594768</v>
      </c>
      <c r="G280" s="18">
        <v>271</v>
      </c>
      <c r="H280" s="4" t="s">
        <v>1180</v>
      </c>
      <c r="I280" s="10" t="s">
        <v>1181</v>
      </c>
      <c r="J280" s="7">
        <v>2470</v>
      </c>
      <c r="M280" s="2" t="b">
        <f t="shared" si="12"/>
        <v>1</v>
      </c>
      <c r="N280" s="2" t="b">
        <f t="shared" si="13"/>
        <v>1</v>
      </c>
      <c r="O280" s="13">
        <f t="shared" si="14"/>
        <v>-300.40193754052325</v>
      </c>
    </row>
    <row r="281" spans="1:15" ht="47.25">
      <c r="A281" s="4">
        <v>272</v>
      </c>
      <c r="B281" s="18">
        <v>298</v>
      </c>
      <c r="C281" s="18" t="s">
        <v>1182</v>
      </c>
      <c r="D281" s="21" t="s">
        <v>1183</v>
      </c>
      <c r="E281" s="20">
        <v>2169.5980624594768</v>
      </c>
      <c r="G281" s="18">
        <v>272</v>
      </c>
      <c r="H281" s="4" t="s">
        <v>1182</v>
      </c>
      <c r="I281" s="10" t="s">
        <v>1183</v>
      </c>
      <c r="J281" s="7">
        <v>2470</v>
      </c>
      <c r="M281" s="2" t="b">
        <f t="shared" si="12"/>
        <v>1</v>
      </c>
      <c r="N281" s="2" t="b">
        <f t="shared" si="13"/>
        <v>1</v>
      </c>
      <c r="O281" s="13">
        <f t="shared" si="14"/>
        <v>-300.40193754052325</v>
      </c>
    </row>
    <row r="282" spans="1:15" ht="47.25">
      <c r="A282" s="4">
        <v>273</v>
      </c>
      <c r="B282" s="18">
        <v>299</v>
      </c>
      <c r="C282" s="18" t="s">
        <v>426</v>
      </c>
      <c r="D282" s="21" t="s">
        <v>427</v>
      </c>
      <c r="E282" s="20">
        <v>1830.1322616827299</v>
      </c>
      <c r="G282" s="18">
        <v>273</v>
      </c>
      <c r="H282" s="4" t="s">
        <v>426</v>
      </c>
      <c r="I282" s="10" t="s">
        <v>427</v>
      </c>
      <c r="J282" s="7">
        <v>2100</v>
      </c>
      <c r="M282" s="2" t="b">
        <f t="shared" si="12"/>
        <v>1</v>
      </c>
      <c r="N282" s="2" t="b">
        <f t="shared" si="13"/>
        <v>1</v>
      </c>
      <c r="O282" s="13">
        <f t="shared" si="14"/>
        <v>-269.8677383172701</v>
      </c>
    </row>
    <row r="283" spans="1:15" ht="47.25">
      <c r="A283" s="4">
        <v>274</v>
      </c>
      <c r="B283" s="18">
        <v>300</v>
      </c>
      <c r="C283" s="18" t="s">
        <v>1184</v>
      </c>
      <c r="D283" s="21" t="s">
        <v>428</v>
      </c>
      <c r="E283" s="20">
        <v>2169.5980624594799</v>
      </c>
      <c r="G283" s="18">
        <v>274</v>
      </c>
      <c r="H283" s="4" t="s">
        <v>1184</v>
      </c>
      <c r="I283" s="10" t="s">
        <v>428</v>
      </c>
      <c r="J283" s="7">
        <v>2470</v>
      </c>
      <c r="M283" s="2" t="b">
        <f t="shared" si="12"/>
        <v>1</v>
      </c>
      <c r="N283" s="2" t="b">
        <f t="shared" si="13"/>
        <v>1</v>
      </c>
      <c r="O283" s="13">
        <f t="shared" si="14"/>
        <v>-300.40193754052007</v>
      </c>
    </row>
    <row r="284" spans="1:15" ht="47.25">
      <c r="A284" s="4">
        <v>275</v>
      </c>
      <c r="B284" s="18">
        <v>301</v>
      </c>
      <c r="C284" s="18" t="s">
        <v>1030</v>
      </c>
      <c r="D284" s="21" t="s">
        <v>429</v>
      </c>
      <c r="E284" s="20">
        <v>2269.6452708883598</v>
      </c>
      <c r="G284" s="18">
        <v>275</v>
      </c>
      <c r="H284" s="4" t="s">
        <v>1030</v>
      </c>
      <c r="I284" s="10" t="s">
        <v>429</v>
      </c>
      <c r="J284" s="7">
        <v>2580</v>
      </c>
      <c r="M284" s="2" t="b">
        <f t="shared" si="12"/>
        <v>1</v>
      </c>
      <c r="N284" s="2" t="b">
        <f t="shared" si="13"/>
        <v>1</v>
      </c>
      <c r="O284" s="13">
        <f t="shared" si="14"/>
        <v>-310.35472911164015</v>
      </c>
    </row>
    <row r="285" spans="1:15" ht="47.25">
      <c r="A285" s="4">
        <v>276</v>
      </c>
      <c r="B285" s="18">
        <v>302</v>
      </c>
      <c r="C285" s="18" t="s">
        <v>1031</v>
      </c>
      <c r="D285" s="21" t="s">
        <v>430</v>
      </c>
      <c r="E285" s="20">
        <v>2669.83410460391</v>
      </c>
      <c r="G285" s="18">
        <v>276</v>
      </c>
      <c r="H285" s="4" t="s">
        <v>1031</v>
      </c>
      <c r="I285" s="10" t="s">
        <v>430</v>
      </c>
      <c r="J285" s="7">
        <v>3020</v>
      </c>
      <c r="M285" s="2" t="b">
        <f t="shared" si="12"/>
        <v>1</v>
      </c>
      <c r="N285" s="2" t="b">
        <f t="shared" si="13"/>
        <v>1</v>
      </c>
      <c r="O285" s="13">
        <f t="shared" si="14"/>
        <v>-350.16589539609004</v>
      </c>
    </row>
    <row r="286" spans="1:15" ht="47.25">
      <c r="A286" s="4">
        <v>277</v>
      </c>
      <c r="B286" s="18">
        <v>303</v>
      </c>
      <c r="C286" s="18" t="s">
        <v>1185</v>
      </c>
      <c r="D286" s="21" t="s">
        <v>1186</v>
      </c>
      <c r="E286" s="20">
        <v>2890.2831502669005</v>
      </c>
      <c r="G286" s="18">
        <v>277</v>
      </c>
      <c r="H286" s="4" t="s">
        <v>1185</v>
      </c>
      <c r="I286" s="10" t="s">
        <v>1186</v>
      </c>
      <c r="J286" s="7">
        <v>3260</v>
      </c>
      <c r="M286" s="2" t="b">
        <f t="shared" si="12"/>
        <v>1</v>
      </c>
      <c r="N286" s="2" t="b">
        <f t="shared" si="13"/>
        <v>1</v>
      </c>
      <c r="O286" s="13">
        <f t="shared" si="14"/>
        <v>-369.71684973309948</v>
      </c>
    </row>
    <row r="287" spans="1:15" ht="31.5">
      <c r="A287" s="4">
        <v>278</v>
      </c>
      <c r="B287" s="4">
        <v>304</v>
      </c>
      <c r="C287" s="4" t="s">
        <v>659</v>
      </c>
      <c r="D287" s="9" t="s">
        <v>660</v>
      </c>
      <c r="E287" s="1">
        <v>1229</v>
      </c>
      <c r="G287" s="4">
        <v>278</v>
      </c>
      <c r="H287" s="4" t="s">
        <v>659</v>
      </c>
      <c r="I287" s="10" t="s">
        <v>660</v>
      </c>
      <c r="J287" s="7">
        <v>1229</v>
      </c>
      <c r="M287" s="2" t="b">
        <f t="shared" si="12"/>
        <v>1</v>
      </c>
      <c r="N287" s="2" t="b">
        <f t="shared" si="13"/>
        <v>1</v>
      </c>
      <c r="O287" s="13">
        <f t="shared" si="14"/>
        <v>0</v>
      </c>
    </row>
    <row r="288" spans="1:15" ht="15.75">
      <c r="A288" s="4">
        <v>279</v>
      </c>
      <c r="B288" s="4">
        <v>305</v>
      </c>
      <c r="C288" s="4" t="s">
        <v>661</v>
      </c>
      <c r="D288" s="9" t="s">
        <v>662</v>
      </c>
      <c r="E288" s="1">
        <v>172</v>
      </c>
      <c r="G288" s="4">
        <v>279</v>
      </c>
      <c r="H288" s="4" t="s">
        <v>661</v>
      </c>
      <c r="I288" s="10" t="s">
        <v>662</v>
      </c>
      <c r="J288" s="7">
        <v>172</v>
      </c>
      <c r="M288" s="2" t="b">
        <f t="shared" si="12"/>
        <v>1</v>
      </c>
      <c r="N288" s="2" t="b">
        <f t="shared" si="13"/>
        <v>1</v>
      </c>
      <c r="O288" s="13">
        <f t="shared" si="14"/>
        <v>0</v>
      </c>
    </row>
    <row r="289" spans="1:15" ht="15.75">
      <c r="A289" s="4">
        <v>280</v>
      </c>
      <c r="B289" s="4">
        <v>306</v>
      </c>
      <c r="C289" s="4" t="s">
        <v>663</v>
      </c>
      <c r="D289" s="9" t="s">
        <v>664</v>
      </c>
      <c r="E289" s="1">
        <v>105</v>
      </c>
      <c r="G289" s="4">
        <v>280</v>
      </c>
      <c r="H289" s="4" t="s">
        <v>663</v>
      </c>
      <c r="I289" s="10" t="s">
        <v>664</v>
      </c>
      <c r="J289" s="7">
        <v>105</v>
      </c>
      <c r="M289" s="2" t="b">
        <f t="shared" si="12"/>
        <v>1</v>
      </c>
      <c r="N289" s="2" t="b">
        <f t="shared" si="13"/>
        <v>1</v>
      </c>
      <c r="O289" s="13">
        <f t="shared" si="14"/>
        <v>0</v>
      </c>
    </row>
    <row r="290" spans="1:15" ht="31.5">
      <c r="A290" s="4">
        <v>281</v>
      </c>
      <c r="B290" s="4">
        <v>307</v>
      </c>
      <c r="C290" s="4" t="s">
        <v>665</v>
      </c>
      <c r="D290" s="9" t="s">
        <v>666</v>
      </c>
      <c r="E290" s="1">
        <v>1359</v>
      </c>
      <c r="G290" s="4">
        <v>281</v>
      </c>
      <c r="H290" s="4" t="s">
        <v>665</v>
      </c>
      <c r="I290" s="10" t="s">
        <v>666</v>
      </c>
      <c r="J290" s="7">
        <v>1359</v>
      </c>
      <c r="M290" s="2" t="b">
        <f t="shared" si="12"/>
        <v>1</v>
      </c>
      <c r="N290" s="2" t="b">
        <f t="shared" si="13"/>
        <v>1</v>
      </c>
      <c r="O290" s="13">
        <f t="shared" si="14"/>
        <v>0</v>
      </c>
    </row>
    <row r="291" spans="1:15" ht="31.5">
      <c r="A291" s="4">
        <v>282</v>
      </c>
      <c r="B291" s="4">
        <v>308</v>
      </c>
      <c r="C291" s="4" t="s">
        <v>832</v>
      </c>
      <c r="D291" s="9" t="s">
        <v>833</v>
      </c>
      <c r="E291" s="1">
        <v>289</v>
      </c>
      <c r="G291" s="4">
        <v>282</v>
      </c>
      <c r="H291" s="4" t="s">
        <v>832</v>
      </c>
      <c r="I291" s="10" t="s">
        <v>833</v>
      </c>
      <c r="J291" s="7">
        <v>289</v>
      </c>
      <c r="M291" s="2" t="b">
        <f t="shared" si="12"/>
        <v>1</v>
      </c>
      <c r="N291" s="2" t="b">
        <f t="shared" si="13"/>
        <v>1</v>
      </c>
      <c r="O291" s="13">
        <f t="shared" si="14"/>
        <v>0</v>
      </c>
    </row>
    <row r="292" spans="1:15" ht="15.75">
      <c r="A292" s="4">
        <v>283</v>
      </c>
      <c r="B292" s="4">
        <v>309</v>
      </c>
      <c r="C292" s="4" t="s">
        <v>431</v>
      </c>
      <c r="D292" s="9" t="s">
        <v>432</v>
      </c>
      <c r="E292" s="1">
        <v>61</v>
      </c>
      <c r="G292" s="4">
        <v>283</v>
      </c>
      <c r="H292" s="4" t="s">
        <v>431</v>
      </c>
      <c r="I292" s="10" t="s">
        <v>432</v>
      </c>
      <c r="J292" s="7">
        <v>61</v>
      </c>
      <c r="M292" s="2" t="b">
        <f t="shared" si="12"/>
        <v>1</v>
      </c>
      <c r="N292" s="2" t="b">
        <f t="shared" si="13"/>
        <v>1</v>
      </c>
      <c r="O292" s="13">
        <f t="shared" si="14"/>
        <v>0</v>
      </c>
    </row>
    <row r="293" spans="1:15" ht="15.75">
      <c r="A293" s="4">
        <v>284</v>
      </c>
      <c r="B293" s="4">
        <v>310</v>
      </c>
      <c r="C293" s="4" t="s">
        <v>433</v>
      </c>
      <c r="D293" s="9" t="s">
        <v>434</v>
      </c>
      <c r="E293" s="1">
        <v>107</v>
      </c>
      <c r="G293" s="4">
        <v>284</v>
      </c>
      <c r="H293" s="4" t="s">
        <v>433</v>
      </c>
      <c r="I293" s="10" t="s">
        <v>434</v>
      </c>
      <c r="J293" s="7">
        <v>107</v>
      </c>
      <c r="M293" s="2" t="b">
        <f t="shared" si="12"/>
        <v>1</v>
      </c>
      <c r="N293" s="2" t="b">
        <f t="shared" si="13"/>
        <v>1</v>
      </c>
      <c r="O293" s="13">
        <f t="shared" si="14"/>
        <v>0</v>
      </c>
    </row>
    <row r="294" spans="1:15" ht="15.75">
      <c r="A294" s="4">
        <v>285</v>
      </c>
      <c r="B294" s="4">
        <v>311</v>
      </c>
      <c r="C294" s="4" t="s">
        <v>435</v>
      </c>
      <c r="D294" s="9" t="s">
        <v>436</v>
      </c>
      <c r="E294" s="1">
        <v>441</v>
      </c>
      <c r="G294" s="4">
        <v>285</v>
      </c>
      <c r="H294" s="4" t="s">
        <v>435</v>
      </c>
      <c r="I294" s="10" t="s">
        <v>436</v>
      </c>
      <c r="J294" s="7">
        <v>441</v>
      </c>
      <c r="M294" s="2" t="b">
        <f t="shared" si="12"/>
        <v>1</v>
      </c>
      <c r="N294" s="2" t="b">
        <f t="shared" si="13"/>
        <v>1</v>
      </c>
      <c r="O294" s="13">
        <f t="shared" si="14"/>
        <v>0</v>
      </c>
    </row>
    <row r="295" spans="1:15" ht="15.75">
      <c r="A295" s="4">
        <v>286</v>
      </c>
      <c r="B295" s="4">
        <v>312</v>
      </c>
      <c r="C295" s="4" t="s">
        <v>437</v>
      </c>
      <c r="D295" s="9" t="s">
        <v>438</v>
      </c>
      <c r="E295" s="1">
        <v>67</v>
      </c>
      <c r="G295" s="4">
        <v>286</v>
      </c>
      <c r="H295" s="4" t="s">
        <v>437</v>
      </c>
      <c r="I295" s="10" t="s">
        <v>438</v>
      </c>
      <c r="J295" s="7">
        <v>67</v>
      </c>
      <c r="M295" s="2" t="b">
        <f t="shared" si="12"/>
        <v>1</v>
      </c>
      <c r="N295" s="2" t="b">
        <f t="shared" si="13"/>
        <v>1</v>
      </c>
      <c r="O295" s="13">
        <f t="shared" si="14"/>
        <v>0</v>
      </c>
    </row>
    <row r="296" spans="1:15" ht="15.75">
      <c r="A296" s="4">
        <v>287</v>
      </c>
      <c r="B296" s="4">
        <v>313</v>
      </c>
      <c r="C296" s="4" t="s">
        <v>439</v>
      </c>
      <c r="D296" s="9" t="s">
        <v>440</v>
      </c>
      <c r="E296" s="1">
        <v>37</v>
      </c>
      <c r="G296" s="4">
        <v>287</v>
      </c>
      <c r="H296" s="4" t="s">
        <v>439</v>
      </c>
      <c r="I296" s="10" t="s">
        <v>440</v>
      </c>
      <c r="J296" s="7">
        <v>37</v>
      </c>
      <c r="M296" s="2" t="b">
        <f t="shared" si="12"/>
        <v>1</v>
      </c>
      <c r="N296" s="2" t="b">
        <f t="shared" si="13"/>
        <v>1</v>
      </c>
      <c r="O296" s="13">
        <f t="shared" si="14"/>
        <v>0</v>
      </c>
    </row>
    <row r="297" spans="1:15" ht="15.75">
      <c r="A297" s="4">
        <v>288</v>
      </c>
      <c r="B297" s="4">
        <v>314</v>
      </c>
      <c r="C297" s="4" t="s">
        <v>441</v>
      </c>
      <c r="D297" s="9" t="s">
        <v>442</v>
      </c>
      <c r="E297" s="1">
        <v>33</v>
      </c>
      <c r="G297" s="4">
        <v>288</v>
      </c>
      <c r="H297" s="4" t="s">
        <v>441</v>
      </c>
      <c r="I297" s="10" t="s">
        <v>442</v>
      </c>
      <c r="J297" s="7">
        <v>33</v>
      </c>
      <c r="M297" s="2" t="b">
        <f t="shared" si="12"/>
        <v>1</v>
      </c>
      <c r="N297" s="2" t="b">
        <f t="shared" si="13"/>
        <v>1</v>
      </c>
      <c r="O297" s="13">
        <f t="shared" si="14"/>
        <v>0</v>
      </c>
    </row>
    <row r="298" spans="1:15" ht="15.75">
      <c r="A298" s="4">
        <v>289</v>
      </c>
      <c r="B298" s="4">
        <v>315</v>
      </c>
      <c r="C298" s="4" t="s">
        <v>443</v>
      </c>
      <c r="D298" s="9" t="s">
        <v>444</v>
      </c>
      <c r="E298" s="1">
        <v>61</v>
      </c>
      <c r="G298" s="4">
        <v>289</v>
      </c>
      <c r="H298" s="4" t="s">
        <v>443</v>
      </c>
      <c r="I298" s="10" t="s">
        <v>444</v>
      </c>
      <c r="J298" s="7">
        <v>61</v>
      </c>
      <c r="M298" s="2" t="b">
        <f t="shared" si="12"/>
        <v>1</v>
      </c>
      <c r="N298" s="2" t="b">
        <f t="shared" si="13"/>
        <v>1</v>
      </c>
      <c r="O298" s="13">
        <f t="shared" si="14"/>
        <v>0</v>
      </c>
    </row>
    <row r="299" spans="1:15" ht="15.75">
      <c r="A299" s="4">
        <v>290</v>
      </c>
      <c r="B299" s="4">
        <v>316</v>
      </c>
      <c r="C299" s="4" t="s">
        <v>445</v>
      </c>
      <c r="D299" s="9" t="s">
        <v>446</v>
      </c>
      <c r="E299" s="1">
        <v>19</v>
      </c>
      <c r="G299" s="4">
        <v>290</v>
      </c>
      <c r="H299" s="4" t="s">
        <v>445</v>
      </c>
      <c r="I299" s="10" t="s">
        <v>446</v>
      </c>
      <c r="J299" s="7">
        <v>19</v>
      </c>
      <c r="M299" s="2" t="b">
        <f t="shared" si="12"/>
        <v>1</v>
      </c>
      <c r="N299" s="2" t="b">
        <f t="shared" si="13"/>
        <v>1</v>
      </c>
      <c r="O299" s="13">
        <f t="shared" si="14"/>
        <v>0</v>
      </c>
    </row>
    <row r="300" spans="1:15" ht="15.75">
      <c r="A300" s="4">
        <v>291</v>
      </c>
      <c r="B300" s="4">
        <v>317</v>
      </c>
      <c r="C300" s="4" t="s">
        <v>447</v>
      </c>
      <c r="D300" s="9" t="s">
        <v>448</v>
      </c>
      <c r="E300" s="1">
        <v>97</v>
      </c>
      <c r="G300" s="4">
        <v>291</v>
      </c>
      <c r="H300" s="4" t="s">
        <v>447</v>
      </c>
      <c r="I300" s="10" t="s">
        <v>448</v>
      </c>
      <c r="J300" s="7">
        <v>97</v>
      </c>
      <c r="M300" s="2" t="b">
        <f t="shared" si="12"/>
        <v>1</v>
      </c>
      <c r="N300" s="2" t="b">
        <f t="shared" si="13"/>
        <v>1</v>
      </c>
      <c r="O300" s="13">
        <f t="shared" si="14"/>
        <v>0</v>
      </c>
    </row>
    <row r="301" spans="1:15" ht="15.75">
      <c r="A301" s="4">
        <v>292</v>
      </c>
      <c r="B301" s="4">
        <v>318</v>
      </c>
      <c r="C301" s="4" t="s">
        <v>449</v>
      </c>
      <c r="D301" s="9" t="s">
        <v>450</v>
      </c>
      <c r="E301" s="1">
        <v>131</v>
      </c>
      <c r="G301" s="4">
        <v>292</v>
      </c>
      <c r="H301" s="4" t="s">
        <v>449</v>
      </c>
      <c r="I301" s="10" t="s">
        <v>450</v>
      </c>
      <c r="J301" s="7">
        <v>131</v>
      </c>
      <c r="M301" s="2" t="b">
        <f t="shared" si="12"/>
        <v>1</v>
      </c>
      <c r="N301" s="2" t="b">
        <f t="shared" si="13"/>
        <v>1</v>
      </c>
      <c r="O301" s="13">
        <f t="shared" si="14"/>
        <v>0</v>
      </c>
    </row>
    <row r="302" spans="1:15" ht="15.75">
      <c r="A302" s="4">
        <v>293</v>
      </c>
      <c r="B302" s="4">
        <v>319</v>
      </c>
      <c r="C302" s="4" t="s">
        <v>451</v>
      </c>
      <c r="D302" s="9" t="s">
        <v>452</v>
      </c>
      <c r="E302" s="1">
        <v>45</v>
      </c>
      <c r="G302" s="4">
        <v>293</v>
      </c>
      <c r="H302" s="4" t="s">
        <v>451</v>
      </c>
      <c r="I302" s="10" t="s">
        <v>452</v>
      </c>
      <c r="J302" s="7">
        <v>45</v>
      </c>
      <c r="M302" s="2" t="b">
        <f t="shared" si="12"/>
        <v>1</v>
      </c>
      <c r="N302" s="2" t="b">
        <f t="shared" si="13"/>
        <v>1</v>
      </c>
      <c r="O302" s="13">
        <f t="shared" si="14"/>
        <v>0</v>
      </c>
    </row>
    <row r="303" spans="1:15" ht="15.75">
      <c r="A303" s="4">
        <v>294</v>
      </c>
      <c r="B303" s="4">
        <v>320</v>
      </c>
      <c r="C303" s="4" t="s">
        <v>453</v>
      </c>
      <c r="D303" s="9" t="s">
        <v>454</v>
      </c>
      <c r="E303" s="1">
        <v>59</v>
      </c>
      <c r="G303" s="4">
        <v>294</v>
      </c>
      <c r="H303" s="4" t="s">
        <v>453</v>
      </c>
      <c r="I303" s="10" t="s">
        <v>454</v>
      </c>
      <c r="J303" s="7">
        <v>59</v>
      </c>
      <c r="M303" s="2" t="b">
        <f t="shared" si="12"/>
        <v>1</v>
      </c>
      <c r="N303" s="2" t="b">
        <f t="shared" si="13"/>
        <v>1</v>
      </c>
      <c r="O303" s="13">
        <f t="shared" si="14"/>
        <v>0</v>
      </c>
    </row>
    <row r="304" spans="1:15" ht="15.75">
      <c r="A304" s="4">
        <v>295</v>
      </c>
      <c r="B304" s="4">
        <v>321</v>
      </c>
      <c r="C304" s="4" t="s">
        <v>455</v>
      </c>
      <c r="D304" s="9" t="s">
        <v>456</v>
      </c>
      <c r="E304" s="1">
        <v>120</v>
      </c>
      <c r="G304" s="4">
        <v>295</v>
      </c>
      <c r="H304" s="4" t="s">
        <v>455</v>
      </c>
      <c r="I304" s="10" t="s">
        <v>456</v>
      </c>
      <c r="J304" s="7">
        <v>120</v>
      </c>
      <c r="M304" s="2" t="b">
        <f t="shared" si="12"/>
        <v>1</v>
      </c>
      <c r="N304" s="2" t="b">
        <f t="shared" si="13"/>
        <v>1</v>
      </c>
      <c r="O304" s="13">
        <f t="shared" si="14"/>
        <v>0</v>
      </c>
    </row>
    <row r="305" spans="1:15" ht="15.75">
      <c r="A305" s="4">
        <v>296</v>
      </c>
      <c r="B305" s="4">
        <v>322</v>
      </c>
      <c r="C305" s="4" t="s">
        <v>457</v>
      </c>
      <c r="D305" s="9" t="s">
        <v>458</v>
      </c>
      <c r="E305" s="1">
        <v>175</v>
      </c>
      <c r="G305" s="4">
        <v>296</v>
      </c>
      <c r="H305" s="4" t="s">
        <v>457</v>
      </c>
      <c r="I305" s="10" t="s">
        <v>458</v>
      </c>
      <c r="J305" s="7">
        <v>175</v>
      </c>
      <c r="M305" s="2" t="b">
        <f t="shared" si="12"/>
        <v>1</v>
      </c>
      <c r="N305" s="2" t="b">
        <f t="shared" si="13"/>
        <v>1</v>
      </c>
      <c r="O305" s="13">
        <f t="shared" si="14"/>
        <v>0</v>
      </c>
    </row>
    <row r="306" spans="1:15" ht="15.75">
      <c r="A306" s="4">
        <v>297</v>
      </c>
      <c r="B306" s="4">
        <v>323</v>
      </c>
      <c r="C306" s="4" t="s">
        <v>459</v>
      </c>
      <c r="D306" s="9" t="s">
        <v>460</v>
      </c>
      <c r="E306" s="1">
        <v>132</v>
      </c>
      <c r="G306" s="4">
        <v>297</v>
      </c>
      <c r="H306" s="4" t="s">
        <v>459</v>
      </c>
      <c r="I306" s="10" t="s">
        <v>460</v>
      </c>
      <c r="J306" s="7">
        <v>132</v>
      </c>
      <c r="M306" s="2" t="b">
        <f t="shared" si="12"/>
        <v>1</v>
      </c>
      <c r="N306" s="2" t="b">
        <f t="shared" si="13"/>
        <v>1</v>
      </c>
      <c r="O306" s="13">
        <f t="shared" si="14"/>
        <v>0</v>
      </c>
    </row>
    <row r="307" spans="1:15" ht="31.5">
      <c r="A307" s="4">
        <v>298</v>
      </c>
      <c r="B307" s="4">
        <v>324</v>
      </c>
      <c r="C307" s="4" t="s">
        <v>461</v>
      </c>
      <c r="D307" s="9" t="s">
        <v>462</v>
      </c>
      <c r="E307" s="1">
        <v>14</v>
      </c>
      <c r="G307" s="4">
        <v>298</v>
      </c>
      <c r="H307" s="4" t="s">
        <v>461</v>
      </c>
      <c r="I307" s="10" t="s">
        <v>462</v>
      </c>
      <c r="J307" s="7">
        <v>14</v>
      </c>
      <c r="M307" s="2" t="b">
        <f t="shared" si="12"/>
        <v>1</v>
      </c>
      <c r="N307" s="2" t="b">
        <f t="shared" si="13"/>
        <v>1</v>
      </c>
      <c r="O307" s="13">
        <f t="shared" si="14"/>
        <v>0</v>
      </c>
    </row>
    <row r="308" spans="1:15" ht="31.5">
      <c r="A308" s="4">
        <v>299</v>
      </c>
      <c r="B308" s="4">
        <v>325</v>
      </c>
      <c r="C308" s="4" t="s">
        <v>463</v>
      </c>
      <c r="D308" s="9" t="s">
        <v>464</v>
      </c>
      <c r="E308" s="1">
        <v>23</v>
      </c>
      <c r="G308" s="4">
        <v>299</v>
      </c>
      <c r="H308" s="4" t="s">
        <v>463</v>
      </c>
      <c r="I308" s="10" t="s">
        <v>464</v>
      </c>
      <c r="J308" s="7">
        <v>23</v>
      </c>
      <c r="M308" s="2" t="b">
        <f t="shared" si="12"/>
        <v>1</v>
      </c>
      <c r="N308" s="2" t="b">
        <f t="shared" si="13"/>
        <v>1</v>
      </c>
      <c r="O308" s="13">
        <f t="shared" si="14"/>
        <v>0</v>
      </c>
    </row>
    <row r="309" spans="1:15" ht="15.75">
      <c r="A309" s="4">
        <v>300</v>
      </c>
      <c r="B309" s="4">
        <v>326</v>
      </c>
      <c r="C309" s="4" t="s">
        <v>465</v>
      </c>
      <c r="D309" s="9" t="s">
        <v>466</v>
      </c>
      <c r="E309" s="1">
        <v>893</v>
      </c>
      <c r="G309" s="4">
        <v>300</v>
      </c>
      <c r="H309" s="4" t="s">
        <v>465</v>
      </c>
      <c r="I309" s="10" t="s">
        <v>466</v>
      </c>
      <c r="J309" s="7">
        <v>893</v>
      </c>
      <c r="M309" s="2" t="b">
        <f t="shared" si="12"/>
        <v>1</v>
      </c>
      <c r="N309" s="2" t="b">
        <f t="shared" si="13"/>
        <v>1</v>
      </c>
      <c r="O309" s="13">
        <f t="shared" si="14"/>
        <v>0</v>
      </c>
    </row>
    <row r="310" spans="1:15" ht="31.5">
      <c r="A310" s="4">
        <v>301</v>
      </c>
      <c r="B310" s="4">
        <v>327</v>
      </c>
      <c r="C310" s="4" t="s">
        <v>467</v>
      </c>
      <c r="D310" s="9" t="s">
        <v>468</v>
      </c>
      <c r="E310" s="1">
        <v>23</v>
      </c>
      <c r="G310" s="4">
        <v>301</v>
      </c>
      <c r="H310" s="4" t="s">
        <v>467</v>
      </c>
      <c r="I310" s="10" t="s">
        <v>468</v>
      </c>
      <c r="J310" s="7">
        <v>23</v>
      </c>
      <c r="M310" s="2" t="b">
        <f t="shared" si="12"/>
        <v>1</v>
      </c>
      <c r="N310" s="2" t="b">
        <f t="shared" si="13"/>
        <v>1</v>
      </c>
      <c r="O310" s="13">
        <f t="shared" si="14"/>
        <v>0</v>
      </c>
    </row>
    <row r="311" spans="1:15" ht="15.75">
      <c r="A311" s="4">
        <v>302</v>
      </c>
      <c r="B311" s="4">
        <v>328</v>
      </c>
      <c r="C311" s="4" t="s">
        <v>469</v>
      </c>
      <c r="D311" s="9" t="s">
        <v>470</v>
      </c>
      <c r="E311" s="1">
        <v>75</v>
      </c>
      <c r="G311" s="4">
        <v>302</v>
      </c>
      <c r="H311" s="4" t="s">
        <v>469</v>
      </c>
      <c r="I311" s="10" t="s">
        <v>470</v>
      </c>
      <c r="J311" s="7">
        <v>75</v>
      </c>
      <c r="M311" s="2" t="b">
        <f t="shared" si="12"/>
        <v>1</v>
      </c>
      <c r="N311" s="2" t="b">
        <f t="shared" si="13"/>
        <v>1</v>
      </c>
      <c r="O311" s="13">
        <f t="shared" si="14"/>
        <v>0</v>
      </c>
    </row>
    <row r="312" spans="1:15" ht="15.75">
      <c r="A312" s="4">
        <v>303</v>
      </c>
      <c r="B312" s="4">
        <v>329</v>
      </c>
      <c r="C312" s="4" t="s">
        <v>471</v>
      </c>
      <c r="D312" s="9" t="s">
        <v>472</v>
      </c>
      <c r="E312" s="1">
        <v>171</v>
      </c>
      <c r="G312" s="4">
        <v>303</v>
      </c>
      <c r="H312" s="4" t="s">
        <v>471</v>
      </c>
      <c r="I312" s="10" t="s">
        <v>472</v>
      </c>
      <c r="J312" s="7">
        <v>171</v>
      </c>
      <c r="M312" s="2" t="b">
        <f t="shared" si="12"/>
        <v>1</v>
      </c>
      <c r="N312" s="2" t="b">
        <f t="shared" si="13"/>
        <v>1</v>
      </c>
      <c r="O312" s="13">
        <f t="shared" si="14"/>
        <v>0</v>
      </c>
    </row>
    <row r="313" spans="1:15" ht="15.75">
      <c r="A313" s="4">
        <v>304</v>
      </c>
      <c r="B313" s="4">
        <v>330</v>
      </c>
      <c r="C313" s="4" t="s">
        <v>473</v>
      </c>
      <c r="D313" s="9" t="s">
        <v>474</v>
      </c>
      <c r="E313" s="1">
        <v>203</v>
      </c>
      <c r="G313" s="4">
        <v>304</v>
      </c>
      <c r="H313" s="4" t="s">
        <v>473</v>
      </c>
      <c r="I313" s="10" t="s">
        <v>474</v>
      </c>
      <c r="J313" s="7">
        <v>203</v>
      </c>
      <c r="M313" s="2" t="b">
        <f t="shared" si="12"/>
        <v>1</v>
      </c>
      <c r="N313" s="2" t="b">
        <f t="shared" si="13"/>
        <v>1</v>
      </c>
      <c r="O313" s="13">
        <f t="shared" si="14"/>
        <v>0</v>
      </c>
    </row>
    <row r="314" spans="1:15" ht="47.25">
      <c r="A314" s="4">
        <v>305</v>
      </c>
      <c r="B314" s="4">
        <v>331</v>
      </c>
      <c r="C314" s="4" t="s">
        <v>475</v>
      </c>
      <c r="D314" s="9" t="s">
        <v>476</v>
      </c>
      <c r="E314" s="1">
        <v>408</v>
      </c>
      <c r="G314" s="4">
        <v>305</v>
      </c>
      <c r="H314" s="4" t="s">
        <v>475</v>
      </c>
      <c r="I314" s="10" t="s">
        <v>476</v>
      </c>
      <c r="J314" s="7">
        <v>408</v>
      </c>
      <c r="M314" s="2" t="b">
        <f t="shared" si="12"/>
        <v>1</v>
      </c>
      <c r="N314" s="2" t="b">
        <f t="shared" si="13"/>
        <v>1</v>
      </c>
      <c r="O314" s="13">
        <f t="shared" si="14"/>
        <v>0</v>
      </c>
    </row>
    <row r="315" spans="1:15" ht="15.75">
      <c r="A315" s="4">
        <v>306</v>
      </c>
      <c r="B315" s="4">
        <v>332</v>
      </c>
      <c r="C315" s="4" t="s">
        <v>477</v>
      </c>
      <c r="D315" s="9" t="s">
        <v>478</v>
      </c>
      <c r="E315" s="1">
        <v>413</v>
      </c>
      <c r="G315" s="4">
        <v>306</v>
      </c>
      <c r="H315" s="4" t="s">
        <v>477</v>
      </c>
      <c r="I315" s="10" t="s">
        <v>478</v>
      </c>
      <c r="J315" s="7">
        <v>413</v>
      </c>
      <c r="M315" s="2" t="b">
        <f t="shared" si="12"/>
        <v>1</v>
      </c>
      <c r="N315" s="2" t="b">
        <f t="shared" si="13"/>
        <v>1</v>
      </c>
      <c r="O315" s="13">
        <f t="shared" si="14"/>
        <v>0</v>
      </c>
    </row>
    <row r="316" spans="1:15" ht="15.75">
      <c r="A316" s="4">
        <v>307</v>
      </c>
      <c r="B316" s="4">
        <v>333</v>
      </c>
      <c r="C316" s="4" t="s">
        <v>479</v>
      </c>
      <c r="D316" s="9" t="s">
        <v>480</v>
      </c>
      <c r="E316" s="1">
        <v>268</v>
      </c>
      <c r="G316" s="4">
        <v>307</v>
      </c>
      <c r="H316" s="4" t="s">
        <v>479</v>
      </c>
      <c r="I316" s="10" t="s">
        <v>480</v>
      </c>
      <c r="J316" s="7">
        <v>268</v>
      </c>
      <c r="M316" s="2" t="b">
        <f t="shared" si="12"/>
        <v>1</v>
      </c>
      <c r="N316" s="2" t="b">
        <f t="shared" si="13"/>
        <v>1</v>
      </c>
      <c r="O316" s="13">
        <f t="shared" si="14"/>
        <v>0</v>
      </c>
    </row>
    <row r="317" spans="1:15" ht="15.75">
      <c r="A317" s="4">
        <v>308</v>
      </c>
      <c r="B317" s="4">
        <v>334</v>
      </c>
      <c r="C317" s="4" t="s">
        <v>481</v>
      </c>
      <c r="D317" s="9" t="s">
        <v>482</v>
      </c>
      <c r="E317" s="1">
        <v>243</v>
      </c>
      <c r="G317" s="4">
        <v>308</v>
      </c>
      <c r="H317" s="4" t="s">
        <v>481</v>
      </c>
      <c r="I317" s="10" t="s">
        <v>482</v>
      </c>
      <c r="J317" s="7">
        <v>243</v>
      </c>
      <c r="M317" s="2" t="b">
        <f t="shared" si="12"/>
        <v>1</v>
      </c>
      <c r="N317" s="2" t="b">
        <f t="shared" si="13"/>
        <v>1</v>
      </c>
      <c r="O317" s="13">
        <f t="shared" si="14"/>
        <v>0</v>
      </c>
    </row>
    <row r="318" spans="1:15" ht="31.5">
      <c r="A318" s="4">
        <v>309</v>
      </c>
      <c r="B318" s="4">
        <v>335</v>
      </c>
      <c r="C318" s="4" t="s">
        <v>483</v>
      </c>
      <c r="D318" s="9" t="s">
        <v>484</v>
      </c>
      <c r="E318" s="1">
        <v>243</v>
      </c>
      <c r="G318" s="4">
        <v>309</v>
      </c>
      <c r="H318" s="4" t="s">
        <v>483</v>
      </c>
      <c r="I318" s="10" t="s">
        <v>484</v>
      </c>
      <c r="J318" s="7">
        <v>243</v>
      </c>
      <c r="M318" s="2" t="b">
        <f t="shared" si="12"/>
        <v>1</v>
      </c>
      <c r="N318" s="2" t="b">
        <f t="shared" si="13"/>
        <v>1</v>
      </c>
      <c r="O318" s="13">
        <f t="shared" si="14"/>
        <v>0</v>
      </c>
    </row>
    <row r="319" spans="1:15" ht="31.5">
      <c r="A319" s="4">
        <v>310</v>
      </c>
      <c r="B319" s="4">
        <v>336</v>
      </c>
      <c r="C319" s="4" t="s">
        <v>485</v>
      </c>
      <c r="D319" s="9" t="s">
        <v>486</v>
      </c>
      <c r="E319" s="1">
        <v>494</v>
      </c>
      <c r="G319" s="4">
        <v>310</v>
      </c>
      <c r="H319" s="4" t="s">
        <v>485</v>
      </c>
      <c r="I319" s="10" t="s">
        <v>486</v>
      </c>
      <c r="J319" s="7">
        <v>494</v>
      </c>
      <c r="M319" s="2" t="b">
        <f t="shared" si="12"/>
        <v>1</v>
      </c>
      <c r="N319" s="2" t="b">
        <f t="shared" si="13"/>
        <v>1</v>
      </c>
      <c r="O319" s="13">
        <f t="shared" si="14"/>
        <v>0</v>
      </c>
    </row>
    <row r="320" spans="1:15" ht="15.75">
      <c r="A320" s="4">
        <v>311</v>
      </c>
      <c r="B320" s="4">
        <v>337</v>
      </c>
      <c r="C320" s="4" t="s">
        <v>487</v>
      </c>
      <c r="D320" s="9" t="s">
        <v>488</v>
      </c>
      <c r="E320" s="1">
        <v>227</v>
      </c>
      <c r="G320" s="4">
        <v>311</v>
      </c>
      <c r="H320" s="4" t="s">
        <v>487</v>
      </c>
      <c r="I320" s="10" t="s">
        <v>488</v>
      </c>
      <c r="J320" s="7">
        <v>227</v>
      </c>
      <c r="M320" s="2" t="b">
        <f t="shared" si="12"/>
        <v>1</v>
      </c>
      <c r="N320" s="2" t="b">
        <f t="shared" si="13"/>
        <v>1</v>
      </c>
      <c r="O320" s="13">
        <f t="shared" si="14"/>
        <v>0</v>
      </c>
    </row>
    <row r="321" spans="1:15" ht="15.75">
      <c r="A321" s="4">
        <v>312</v>
      </c>
      <c r="B321" s="4">
        <v>338</v>
      </c>
      <c r="C321" s="4" t="s">
        <v>489</v>
      </c>
      <c r="D321" s="9" t="s">
        <v>490</v>
      </c>
      <c r="E321" s="1">
        <v>224</v>
      </c>
      <c r="G321" s="4">
        <v>312</v>
      </c>
      <c r="H321" s="4" t="s">
        <v>489</v>
      </c>
      <c r="I321" s="10" t="s">
        <v>490</v>
      </c>
      <c r="J321" s="7">
        <v>224</v>
      </c>
      <c r="M321" s="2" t="b">
        <f t="shared" si="12"/>
        <v>1</v>
      </c>
      <c r="N321" s="2" t="b">
        <f t="shared" si="13"/>
        <v>1</v>
      </c>
      <c r="O321" s="13">
        <f t="shared" si="14"/>
        <v>0</v>
      </c>
    </row>
    <row r="322" spans="1:15" ht="15.75">
      <c r="A322" s="4">
        <v>313</v>
      </c>
      <c r="B322" s="4">
        <v>339</v>
      </c>
      <c r="C322" s="4" t="s">
        <v>491</v>
      </c>
      <c r="D322" s="9" t="s">
        <v>492</v>
      </c>
      <c r="E322" s="1">
        <v>246</v>
      </c>
      <c r="G322" s="4">
        <v>313</v>
      </c>
      <c r="H322" s="4" t="s">
        <v>491</v>
      </c>
      <c r="I322" s="10" t="s">
        <v>492</v>
      </c>
      <c r="J322" s="7">
        <v>246</v>
      </c>
      <c r="M322" s="2" t="b">
        <f t="shared" si="12"/>
        <v>1</v>
      </c>
      <c r="N322" s="2" t="b">
        <f t="shared" si="13"/>
        <v>1</v>
      </c>
      <c r="O322" s="13">
        <f t="shared" si="14"/>
        <v>0</v>
      </c>
    </row>
    <row r="323" spans="1:15" ht="15.75">
      <c r="A323" s="4">
        <v>314</v>
      </c>
      <c r="B323" s="4">
        <v>340</v>
      </c>
      <c r="C323" s="4" t="s">
        <v>493</v>
      </c>
      <c r="D323" s="9" t="s">
        <v>494</v>
      </c>
      <c r="E323" s="1">
        <v>234</v>
      </c>
      <c r="G323" s="4">
        <v>314</v>
      </c>
      <c r="H323" s="4" t="s">
        <v>493</v>
      </c>
      <c r="I323" s="10" t="s">
        <v>494</v>
      </c>
      <c r="J323" s="7">
        <v>234</v>
      </c>
      <c r="M323" s="2" t="b">
        <f t="shared" si="12"/>
        <v>1</v>
      </c>
      <c r="N323" s="2" t="b">
        <f t="shared" si="13"/>
        <v>1</v>
      </c>
      <c r="O323" s="13">
        <f t="shared" si="14"/>
        <v>0</v>
      </c>
    </row>
    <row r="324" spans="1:15" ht="31.5">
      <c r="A324" s="4">
        <v>315</v>
      </c>
      <c r="B324" s="4">
        <v>341</v>
      </c>
      <c r="C324" s="4" t="s">
        <v>495</v>
      </c>
      <c r="D324" s="9" t="s">
        <v>496</v>
      </c>
      <c r="E324" s="1">
        <v>359</v>
      </c>
      <c r="G324" s="4">
        <v>315</v>
      </c>
      <c r="H324" s="4" t="s">
        <v>495</v>
      </c>
      <c r="I324" s="10" t="s">
        <v>496</v>
      </c>
      <c r="J324" s="7">
        <v>359</v>
      </c>
      <c r="M324" s="2" t="b">
        <f t="shared" si="12"/>
        <v>1</v>
      </c>
      <c r="N324" s="2" t="b">
        <f t="shared" si="13"/>
        <v>1</v>
      </c>
      <c r="O324" s="13">
        <f t="shared" si="14"/>
        <v>0</v>
      </c>
    </row>
    <row r="325" spans="1:15" ht="31.5">
      <c r="A325" s="4">
        <v>316</v>
      </c>
      <c r="B325" s="4">
        <v>342</v>
      </c>
      <c r="C325" s="4" t="s">
        <v>497</v>
      </c>
      <c r="D325" s="9" t="s">
        <v>498</v>
      </c>
      <c r="E325" s="1">
        <v>274</v>
      </c>
      <c r="G325" s="4">
        <v>316</v>
      </c>
      <c r="H325" s="4" t="s">
        <v>497</v>
      </c>
      <c r="I325" s="10" t="s">
        <v>498</v>
      </c>
      <c r="J325" s="7">
        <v>274</v>
      </c>
      <c r="M325" s="2" t="b">
        <f t="shared" si="12"/>
        <v>1</v>
      </c>
      <c r="N325" s="2" t="b">
        <f t="shared" si="13"/>
        <v>1</v>
      </c>
      <c r="O325" s="13">
        <f t="shared" si="14"/>
        <v>0</v>
      </c>
    </row>
    <row r="326" spans="1:15" ht="31.5">
      <c r="A326" s="4">
        <v>317</v>
      </c>
      <c r="B326" s="4">
        <v>343</v>
      </c>
      <c r="C326" s="4" t="s">
        <v>499</v>
      </c>
      <c r="D326" s="9" t="s">
        <v>500</v>
      </c>
      <c r="E326" s="1">
        <v>563</v>
      </c>
      <c r="G326" s="4">
        <v>317</v>
      </c>
      <c r="H326" s="4" t="s">
        <v>499</v>
      </c>
      <c r="I326" s="10" t="s">
        <v>500</v>
      </c>
      <c r="J326" s="7">
        <v>563</v>
      </c>
      <c r="M326" s="2" t="b">
        <f t="shared" si="12"/>
        <v>1</v>
      </c>
      <c r="N326" s="2" t="b">
        <f t="shared" si="13"/>
        <v>1</v>
      </c>
      <c r="O326" s="13">
        <f t="shared" si="14"/>
        <v>0</v>
      </c>
    </row>
    <row r="327" spans="1:15" ht="15.75">
      <c r="A327" s="4">
        <v>318</v>
      </c>
      <c r="B327" s="4">
        <v>344</v>
      </c>
      <c r="C327" s="4" t="s">
        <v>501</v>
      </c>
      <c r="D327" s="9" t="s">
        <v>502</v>
      </c>
      <c r="E327" s="1">
        <v>201</v>
      </c>
      <c r="G327" s="4">
        <v>318</v>
      </c>
      <c r="H327" s="4" t="s">
        <v>501</v>
      </c>
      <c r="I327" s="10" t="s">
        <v>502</v>
      </c>
      <c r="J327" s="7">
        <v>201</v>
      </c>
      <c r="M327" s="2" t="b">
        <f t="shared" si="12"/>
        <v>1</v>
      </c>
      <c r="N327" s="2" t="b">
        <f t="shared" si="13"/>
        <v>1</v>
      </c>
      <c r="O327" s="13">
        <f t="shared" si="14"/>
        <v>0</v>
      </c>
    </row>
    <row r="328" spans="1:15" ht="15.75">
      <c r="A328" s="4">
        <v>319</v>
      </c>
      <c r="B328" s="4">
        <v>345</v>
      </c>
      <c r="C328" s="4" t="s">
        <v>503</v>
      </c>
      <c r="D328" s="9" t="s">
        <v>504</v>
      </c>
      <c r="E328" s="1">
        <v>240</v>
      </c>
      <c r="G328" s="4">
        <v>319</v>
      </c>
      <c r="H328" s="4" t="s">
        <v>503</v>
      </c>
      <c r="I328" s="10" t="s">
        <v>504</v>
      </c>
      <c r="J328" s="7">
        <v>240</v>
      </c>
      <c r="M328" s="2" t="b">
        <f t="shared" si="12"/>
        <v>1</v>
      </c>
      <c r="N328" s="2" t="b">
        <f t="shared" si="13"/>
        <v>1</v>
      </c>
      <c r="O328" s="13">
        <f t="shared" si="14"/>
        <v>0</v>
      </c>
    </row>
    <row r="329" spans="1:15" ht="31.5">
      <c r="A329" s="4">
        <v>320</v>
      </c>
      <c r="B329" s="4">
        <v>346</v>
      </c>
      <c r="C329" s="4" t="s">
        <v>505</v>
      </c>
      <c r="D329" s="9" t="s">
        <v>506</v>
      </c>
      <c r="E329" s="1">
        <v>113</v>
      </c>
      <c r="G329" s="4">
        <v>320</v>
      </c>
      <c r="H329" s="4" t="s">
        <v>505</v>
      </c>
      <c r="I329" s="10" t="s">
        <v>506</v>
      </c>
      <c r="J329" s="7">
        <v>113</v>
      </c>
      <c r="M329" s="2" t="b">
        <f t="shared" si="12"/>
        <v>1</v>
      </c>
      <c r="N329" s="2" t="b">
        <f t="shared" si="13"/>
        <v>1</v>
      </c>
      <c r="O329" s="13">
        <f t="shared" si="14"/>
        <v>0</v>
      </c>
    </row>
    <row r="330" spans="1:15" ht="15.75">
      <c r="A330" s="4">
        <v>321</v>
      </c>
      <c r="B330" s="4">
        <v>347</v>
      </c>
      <c r="C330" s="4" t="s">
        <v>507</v>
      </c>
      <c r="D330" s="9" t="s">
        <v>508</v>
      </c>
      <c r="E330" s="1">
        <v>415</v>
      </c>
      <c r="G330" s="4">
        <v>321</v>
      </c>
      <c r="H330" s="4" t="s">
        <v>507</v>
      </c>
      <c r="I330" s="10" t="s">
        <v>508</v>
      </c>
      <c r="J330" s="7">
        <v>415</v>
      </c>
      <c r="M330" s="2" t="b">
        <f t="shared" si="12"/>
        <v>1</v>
      </c>
      <c r="N330" s="2" t="b">
        <f t="shared" si="13"/>
        <v>1</v>
      </c>
      <c r="O330" s="13">
        <f t="shared" si="14"/>
        <v>0</v>
      </c>
    </row>
    <row r="331" spans="1:15" ht="31.5">
      <c r="A331" s="4">
        <v>322</v>
      </c>
      <c r="B331" s="4">
        <v>348</v>
      </c>
      <c r="C331" s="4" t="s">
        <v>509</v>
      </c>
      <c r="D331" s="9" t="s">
        <v>510</v>
      </c>
      <c r="E331" s="1">
        <v>274</v>
      </c>
      <c r="G331" s="4">
        <v>322</v>
      </c>
      <c r="H331" s="4" t="s">
        <v>509</v>
      </c>
      <c r="I331" s="10" t="s">
        <v>510</v>
      </c>
      <c r="J331" s="7">
        <v>274</v>
      </c>
      <c r="M331" s="2" t="b">
        <f t="shared" ref="M331:M393" si="15">C331=H331</f>
        <v>1</v>
      </c>
      <c r="N331" s="2" t="b">
        <f t="shared" ref="N331:N393" si="16">D331=I331</f>
        <v>1</v>
      </c>
      <c r="O331" s="13">
        <f t="shared" ref="O331:O393" si="17">E331-J331</f>
        <v>0</v>
      </c>
    </row>
    <row r="332" spans="1:15" ht="31.5">
      <c r="A332" s="4">
        <v>323</v>
      </c>
      <c r="B332" s="4">
        <v>349</v>
      </c>
      <c r="C332" s="4" t="s">
        <v>511</v>
      </c>
      <c r="D332" s="9" t="s">
        <v>512</v>
      </c>
      <c r="E332" s="1">
        <v>105</v>
      </c>
      <c r="G332" s="4">
        <v>323</v>
      </c>
      <c r="H332" s="4" t="s">
        <v>511</v>
      </c>
      <c r="I332" s="10" t="s">
        <v>512</v>
      </c>
      <c r="J332" s="7">
        <v>105</v>
      </c>
      <c r="M332" s="2" t="b">
        <f t="shared" si="15"/>
        <v>1</v>
      </c>
      <c r="N332" s="2" t="b">
        <f t="shared" si="16"/>
        <v>1</v>
      </c>
      <c r="O332" s="13">
        <f t="shared" si="17"/>
        <v>0</v>
      </c>
    </row>
    <row r="333" spans="1:15" ht="15.75">
      <c r="A333" s="4">
        <v>324</v>
      </c>
      <c r="B333" s="4">
        <v>350</v>
      </c>
      <c r="C333" s="4" t="s">
        <v>513</v>
      </c>
      <c r="D333" s="9" t="s">
        <v>514</v>
      </c>
      <c r="E333" s="1">
        <v>127</v>
      </c>
      <c r="G333" s="4">
        <v>324</v>
      </c>
      <c r="H333" s="4" t="s">
        <v>513</v>
      </c>
      <c r="I333" s="10" t="s">
        <v>514</v>
      </c>
      <c r="J333" s="7">
        <v>127</v>
      </c>
      <c r="M333" s="2" t="b">
        <f t="shared" si="15"/>
        <v>1</v>
      </c>
      <c r="N333" s="2" t="b">
        <f t="shared" si="16"/>
        <v>1</v>
      </c>
      <c r="O333" s="13">
        <f t="shared" si="17"/>
        <v>0</v>
      </c>
    </row>
    <row r="334" spans="1:15" ht="31.5">
      <c r="A334" s="4">
        <v>325</v>
      </c>
      <c r="B334" s="4">
        <v>351</v>
      </c>
      <c r="C334" s="4" t="s">
        <v>515</v>
      </c>
      <c r="D334" s="9" t="s">
        <v>516</v>
      </c>
      <c r="E334" s="1">
        <v>233</v>
      </c>
      <c r="G334" s="4">
        <v>325</v>
      </c>
      <c r="H334" s="4" t="s">
        <v>515</v>
      </c>
      <c r="I334" s="10" t="s">
        <v>516</v>
      </c>
      <c r="J334" s="7">
        <v>233</v>
      </c>
      <c r="M334" s="2" t="b">
        <f t="shared" si="15"/>
        <v>1</v>
      </c>
      <c r="N334" s="2" t="b">
        <f t="shared" si="16"/>
        <v>1</v>
      </c>
      <c r="O334" s="13">
        <f t="shared" si="17"/>
        <v>0</v>
      </c>
    </row>
    <row r="335" spans="1:15" ht="31.5">
      <c r="A335" s="4">
        <v>326</v>
      </c>
      <c r="B335" s="4">
        <v>352</v>
      </c>
      <c r="C335" s="4" t="s">
        <v>517</v>
      </c>
      <c r="D335" s="9" t="s">
        <v>518</v>
      </c>
      <c r="E335" s="1">
        <v>233</v>
      </c>
      <c r="G335" s="4">
        <v>326</v>
      </c>
      <c r="H335" s="4" t="s">
        <v>517</v>
      </c>
      <c r="I335" s="10" t="s">
        <v>518</v>
      </c>
      <c r="J335" s="7">
        <v>233</v>
      </c>
      <c r="M335" s="2" t="b">
        <f t="shared" si="15"/>
        <v>1</v>
      </c>
      <c r="N335" s="2" t="b">
        <f t="shared" si="16"/>
        <v>1</v>
      </c>
      <c r="O335" s="13">
        <f t="shared" si="17"/>
        <v>0</v>
      </c>
    </row>
    <row r="336" spans="1:15" ht="15.75">
      <c r="A336" s="4">
        <v>327</v>
      </c>
      <c r="B336" s="4">
        <v>353</v>
      </c>
      <c r="C336" s="4" t="s">
        <v>519</v>
      </c>
      <c r="D336" s="9" t="s">
        <v>520</v>
      </c>
      <c r="E336" s="1">
        <v>242</v>
      </c>
      <c r="G336" s="4">
        <v>327</v>
      </c>
      <c r="H336" s="4" t="s">
        <v>519</v>
      </c>
      <c r="I336" s="10" t="s">
        <v>520</v>
      </c>
      <c r="J336" s="7">
        <v>242</v>
      </c>
      <c r="M336" s="2" t="b">
        <f t="shared" si="15"/>
        <v>1</v>
      </c>
      <c r="N336" s="2" t="b">
        <f t="shared" si="16"/>
        <v>1</v>
      </c>
      <c r="O336" s="13">
        <f t="shared" si="17"/>
        <v>0</v>
      </c>
    </row>
    <row r="337" spans="1:15" ht="15.75">
      <c r="A337" s="4">
        <v>328</v>
      </c>
      <c r="B337" s="4">
        <v>354</v>
      </c>
      <c r="C337" s="4" t="s">
        <v>521</v>
      </c>
      <c r="D337" s="9" t="s">
        <v>522</v>
      </c>
      <c r="E337" s="1">
        <v>262</v>
      </c>
      <c r="G337" s="4">
        <v>328</v>
      </c>
      <c r="H337" s="4" t="s">
        <v>521</v>
      </c>
      <c r="I337" s="10" t="s">
        <v>522</v>
      </c>
      <c r="J337" s="7">
        <v>262</v>
      </c>
      <c r="M337" s="2" t="b">
        <f t="shared" si="15"/>
        <v>1</v>
      </c>
      <c r="N337" s="2" t="b">
        <f t="shared" si="16"/>
        <v>1</v>
      </c>
      <c r="O337" s="13">
        <f t="shared" si="17"/>
        <v>0</v>
      </c>
    </row>
    <row r="338" spans="1:15" ht="15.75">
      <c r="A338" s="4">
        <v>329</v>
      </c>
      <c r="B338" s="4">
        <v>355</v>
      </c>
      <c r="C338" s="4" t="s">
        <v>523</v>
      </c>
      <c r="D338" s="9" t="s">
        <v>524</v>
      </c>
      <c r="E338" s="1">
        <v>113</v>
      </c>
      <c r="G338" s="4">
        <v>329</v>
      </c>
      <c r="H338" s="4" t="s">
        <v>523</v>
      </c>
      <c r="I338" s="10" t="s">
        <v>524</v>
      </c>
      <c r="J338" s="7">
        <v>113</v>
      </c>
      <c r="M338" s="2" t="b">
        <f t="shared" si="15"/>
        <v>1</v>
      </c>
      <c r="N338" s="2" t="b">
        <f t="shared" si="16"/>
        <v>1</v>
      </c>
      <c r="O338" s="13">
        <f t="shared" si="17"/>
        <v>0</v>
      </c>
    </row>
    <row r="339" spans="1:15" ht="31.5">
      <c r="A339" s="4">
        <v>330</v>
      </c>
      <c r="B339" s="4">
        <v>356</v>
      </c>
      <c r="C339" s="4" t="s">
        <v>525</v>
      </c>
      <c r="D339" s="9" t="s">
        <v>526</v>
      </c>
      <c r="E339" s="1">
        <v>219</v>
      </c>
      <c r="G339" s="4">
        <v>330</v>
      </c>
      <c r="H339" s="4" t="s">
        <v>525</v>
      </c>
      <c r="I339" s="10" t="s">
        <v>526</v>
      </c>
      <c r="J339" s="7">
        <v>219</v>
      </c>
      <c r="M339" s="2" t="b">
        <f t="shared" si="15"/>
        <v>1</v>
      </c>
      <c r="N339" s="2" t="b">
        <f t="shared" si="16"/>
        <v>1</v>
      </c>
      <c r="O339" s="13">
        <f t="shared" si="17"/>
        <v>0</v>
      </c>
    </row>
    <row r="340" spans="1:15" ht="31.5">
      <c r="A340" s="4">
        <v>331</v>
      </c>
      <c r="B340" s="4">
        <v>357</v>
      </c>
      <c r="C340" s="4" t="s">
        <v>527</v>
      </c>
      <c r="D340" s="9" t="s">
        <v>528</v>
      </c>
      <c r="E340" s="1">
        <v>563</v>
      </c>
      <c r="G340" s="4">
        <v>331</v>
      </c>
      <c r="H340" s="4" t="s">
        <v>527</v>
      </c>
      <c r="I340" s="10" t="s">
        <v>528</v>
      </c>
      <c r="J340" s="7">
        <v>563</v>
      </c>
      <c r="M340" s="2" t="b">
        <f t="shared" si="15"/>
        <v>1</v>
      </c>
      <c r="N340" s="2" t="b">
        <f t="shared" si="16"/>
        <v>1</v>
      </c>
      <c r="O340" s="13">
        <f t="shared" si="17"/>
        <v>0</v>
      </c>
    </row>
    <row r="341" spans="1:15" ht="31.5">
      <c r="A341" s="4">
        <v>332</v>
      </c>
      <c r="B341" s="4">
        <v>358</v>
      </c>
      <c r="C341" s="4" t="s">
        <v>529</v>
      </c>
      <c r="D341" s="9" t="s">
        <v>530</v>
      </c>
      <c r="E341" s="1">
        <v>563</v>
      </c>
      <c r="G341" s="4">
        <v>332</v>
      </c>
      <c r="H341" s="4" t="s">
        <v>529</v>
      </c>
      <c r="I341" s="10" t="s">
        <v>530</v>
      </c>
      <c r="J341" s="7">
        <v>563</v>
      </c>
      <c r="M341" s="2" t="b">
        <f t="shared" si="15"/>
        <v>1</v>
      </c>
      <c r="N341" s="2" t="b">
        <f t="shared" si="16"/>
        <v>1</v>
      </c>
      <c r="O341" s="13">
        <f t="shared" si="17"/>
        <v>0</v>
      </c>
    </row>
    <row r="342" spans="1:15" ht="31.5">
      <c r="A342" s="4">
        <v>333</v>
      </c>
      <c r="B342" s="4">
        <v>359</v>
      </c>
      <c r="C342" s="4" t="s">
        <v>531</v>
      </c>
      <c r="D342" s="9" t="s">
        <v>1198</v>
      </c>
      <c r="E342" s="1">
        <v>168</v>
      </c>
      <c r="G342" s="4">
        <v>333</v>
      </c>
      <c r="H342" s="4" t="s">
        <v>531</v>
      </c>
      <c r="I342" s="10" t="s">
        <v>1198</v>
      </c>
      <c r="J342" s="7">
        <v>168</v>
      </c>
      <c r="M342" s="2" t="b">
        <f>C342=H342</f>
        <v>1</v>
      </c>
      <c r="N342" s="2" t="b">
        <f>D342=I342</f>
        <v>1</v>
      </c>
      <c r="O342" s="13">
        <f>E342-J342</f>
        <v>0</v>
      </c>
    </row>
    <row r="343" spans="1:15" ht="31.5">
      <c r="A343" s="4">
        <v>334</v>
      </c>
      <c r="B343" s="4">
        <v>360</v>
      </c>
      <c r="C343" s="4" t="s">
        <v>532</v>
      </c>
      <c r="D343" s="9" t="s">
        <v>1199</v>
      </c>
      <c r="E343" s="1">
        <v>322</v>
      </c>
      <c r="G343" s="4">
        <v>334</v>
      </c>
      <c r="H343" s="4" t="s">
        <v>532</v>
      </c>
      <c r="I343" s="10" t="s">
        <v>1199</v>
      </c>
      <c r="J343" s="7">
        <v>322</v>
      </c>
      <c r="M343" s="2" t="b">
        <f>C343=H343</f>
        <v>1</v>
      </c>
      <c r="N343" s="2" t="b">
        <f>D343=I343</f>
        <v>1</v>
      </c>
      <c r="O343" s="13">
        <f>E343-J343</f>
        <v>0</v>
      </c>
    </row>
    <row r="344" spans="1:15" ht="31.5">
      <c r="A344" s="4">
        <v>335</v>
      </c>
      <c r="B344" s="4">
        <v>361</v>
      </c>
      <c r="C344" s="4" t="s">
        <v>533</v>
      </c>
      <c r="D344" s="9" t="s">
        <v>534</v>
      </c>
      <c r="E344" s="1">
        <v>172</v>
      </c>
      <c r="G344" s="4">
        <v>335</v>
      </c>
      <c r="H344" s="4" t="s">
        <v>533</v>
      </c>
      <c r="I344" s="10" t="s">
        <v>534</v>
      </c>
      <c r="J344" s="7">
        <v>172</v>
      </c>
      <c r="M344" s="2" t="b">
        <f t="shared" si="15"/>
        <v>1</v>
      </c>
      <c r="N344" s="2" t="b">
        <f t="shared" si="16"/>
        <v>1</v>
      </c>
      <c r="O344" s="13">
        <f t="shared" si="17"/>
        <v>0</v>
      </c>
    </row>
    <row r="345" spans="1:15" ht="15.75">
      <c r="A345" s="4">
        <v>336</v>
      </c>
      <c r="B345" s="4">
        <v>362</v>
      </c>
      <c r="C345" s="4" t="s">
        <v>535</v>
      </c>
      <c r="D345" s="9" t="s">
        <v>536</v>
      </c>
      <c r="E345" s="1">
        <v>563</v>
      </c>
      <c r="G345" s="4">
        <v>336</v>
      </c>
      <c r="H345" s="4" t="s">
        <v>535</v>
      </c>
      <c r="I345" s="10" t="s">
        <v>536</v>
      </c>
      <c r="J345" s="7">
        <v>563</v>
      </c>
      <c r="M345" s="2" t="b">
        <f t="shared" si="15"/>
        <v>1</v>
      </c>
      <c r="N345" s="2" t="b">
        <f t="shared" si="16"/>
        <v>1</v>
      </c>
      <c r="O345" s="13">
        <f t="shared" si="17"/>
        <v>0</v>
      </c>
    </row>
    <row r="346" spans="1:15" ht="15.75">
      <c r="A346" s="4">
        <v>337</v>
      </c>
      <c r="B346" s="4">
        <v>363</v>
      </c>
      <c r="C346" s="4" t="s">
        <v>537</v>
      </c>
      <c r="D346" s="9" t="s">
        <v>538</v>
      </c>
      <c r="E346" s="1">
        <v>323</v>
      </c>
      <c r="G346" s="4">
        <v>337</v>
      </c>
      <c r="H346" s="4" t="s">
        <v>537</v>
      </c>
      <c r="I346" s="10" t="s">
        <v>538</v>
      </c>
      <c r="J346" s="7">
        <v>323</v>
      </c>
      <c r="M346" s="2" t="b">
        <f t="shared" si="15"/>
        <v>1</v>
      </c>
      <c r="N346" s="2" t="b">
        <f t="shared" si="16"/>
        <v>1</v>
      </c>
      <c r="O346" s="13">
        <f t="shared" si="17"/>
        <v>0</v>
      </c>
    </row>
    <row r="347" spans="1:15" ht="15.75">
      <c r="A347" s="4">
        <v>338</v>
      </c>
      <c r="B347" s="4">
        <v>364</v>
      </c>
      <c r="C347" s="4" t="s">
        <v>539</v>
      </c>
      <c r="D347" s="9" t="s">
        <v>540</v>
      </c>
      <c r="E347" s="1">
        <v>132</v>
      </c>
      <c r="G347" s="4">
        <v>338</v>
      </c>
      <c r="H347" s="4" t="s">
        <v>539</v>
      </c>
      <c r="I347" s="10" t="s">
        <v>540</v>
      </c>
      <c r="J347" s="7">
        <v>132</v>
      </c>
      <c r="M347" s="2" t="b">
        <f t="shared" si="15"/>
        <v>1</v>
      </c>
      <c r="N347" s="2" t="b">
        <f t="shared" si="16"/>
        <v>1</v>
      </c>
      <c r="O347" s="13">
        <f t="shared" si="17"/>
        <v>0</v>
      </c>
    </row>
    <row r="348" spans="1:15" ht="31.5">
      <c r="A348" s="4">
        <v>339</v>
      </c>
      <c r="B348" s="4">
        <v>365</v>
      </c>
      <c r="C348" s="4" t="s">
        <v>541</v>
      </c>
      <c r="D348" s="9" t="s">
        <v>542</v>
      </c>
      <c r="E348" s="1">
        <v>563</v>
      </c>
      <c r="G348" s="4">
        <v>339</v>
      </c>
      <c r="H348" s="4" t="s">
        <v>541</v>
      </c>
      <c r="I348" s="10" t="s">
        <v>542</v>
      </c>
      <c r="J348" s="7">
        <v>563</v>
      </c>
      <c r="M348" s="2" t="b">
        <f t="shared" si="15"/>
        <v>1</v>
      </c>
      <c r="N348" s="2" t="b">
        <f t="shared" si="16"/>
        <v>1</v>
      </c>
      <c r="O348" s="13">
        <f t="shared" si="17"/>
        <v>0</v>
      </c>
    </row>
    <row r="349" spans="1:15" ht="31.5">
      <c r="A349" s="4">
        <v>340</v>
      </c>
      <c r="B349" s="4">
        <v>366</v>
      </c>
      <c r="C349" s="4" t="s">
        <v>543</v>
      </c>
      <c r="D349" s="9" t="s">
        <v>544</v>
      </c>
      <c r="E349" s="1">
        <v>563</v>
      </c>
      <c r="G349" s="4">
        <v>340</v>
      </c>
      <c r="H349" s="4" t="s">
        <v>543</v>
      </c>
      <c r="I349" s="10" t="s">
        <v>544</v>
      </c>
      <c r="J349" s="7">
        <v>563</v>
      </c>
      <c r="M349" s="2" t="b">
        <f t="shared" si="15"/>
        <v>1</v>
      </c>
      <c r="N349" s="2" t="b">
        <f t="shared" si="16"/>
        <v>1</v>
      </c>
      <c r="O349" s="13">
        <f t="shared" si="17"/>
        <v>0</v>
      </c>
    </row>
    <row r="350" spans="1:15" ht="15.75">
      <c r="A350" s="4">
        <v>341</v>
      </c>
      <c r="B350" s="4">
        <v>367</v>
      </c>
      <c r="C350" s="4" t="s">
        <v>545</v>
      </c>
      <c r="D350" s="9" t="s">
        <v>546</v>
      </c>
      <c r="E350" s="1">
        <v>563</v>
      </c>
      <c r="G350" s="4">
        <v>341</v>
      </c>
      <c r="H350" s="4" t="s">
        <v>545</v>
      </c>
      <c r="I350" s="10" t="s">
        <v>546</v>
      </c>
      <c r="J350" s="7">
        <v>563</v>
      </c>
      <c r="M350" s="2" t="b">
        <f t="shared" si="15"/>
        <v>1</v>
      </c>
      <c r="N350" s="2" t="b">
        <f t="shared" si="16"/>
        <v>1</v>
      </c>
      <c r="O350" s="13">
        <f t="shared" si="17"/>
        <v>0</v>
      </c>
    </row>
    <row r="351" spans="1:15" ht="15.75">
      <c r="A351" s="4">
        <v>342</v>
      </c>
      <c r="B351" s="4">
        <v>368</v>
      </c>
      <c r="C351" s="4" t="s">
        <v>547</v>
      </c>
      <c r="D351" s="9" t="s">
        <v>548</v>
      </c>
      <c r="E351" s="1">
        <v>563</v>
      </c>
      <c r="G351" s="4">
        <v>342</v>
      </c>
      <c r="H351" s="4" t="s">
        <v>547</v>
      </c>
      <c r="I351" s="10" t="s">
        <v>548</v>
      </c>
      <c r="J351" s="7">
        <v>563</v>
      </c>
      <c r="M351" s="2" t="b">
        <f t="shared" si="15"/>
        <v>1</v>
      </c>
      <c r="N351" s="2" t="b">
        <f t="shared" si="16"/>
        <v>1</v>
      </c>
      <c r="O351" s="13">
        <f t="shared" si="17"/>
        <v>0</v>
      </c>
    </row>
    <row r="352" spans="1:15" ht="15.75">
      <c r="A352" s="4">
        <v>343</v>
      </c>
      <c r="B352" s="4">
        <v>369</v>
      </c>
      <c r="C352" s="4" t="s">
        <v>549</v>
      </c>
      <c r="D352" s="9" t="s">
        <v>550</v>
      </c>
      <c r="E352" s="1">
        <v>563</v>
      </c>
      <c r="G352" s="4">
        <v>343</v>
      </c>
      <c r="H352" s="4" t="s">
        <v>549</v>
      </c>
      <c r="I352" s="10" t="s">
        <v>550</v>
      </c>
      <c r="J352" s="7">
        <v>563</v>
      </c>
      <c r="M352" s="2" t="b">
        <f t="shared" si="15"/>
        <v>1</v>
      </c>
      <c r="N352" s="2" t="b">
        <f t="shared" si="16"/>
        <v>1</v>
      </c>
      <c r="O352" s="13">
        <f t="shared" si="17"/>
        <v>0</v>
      </c>
    </row>
    <row r="353" spans="1:15" ht="31.5">
      <c r="A353" s="4">
        <v>344</v>
      </c>
      <c r="B353" s="4">
        <v>370</v>
      </c>
      <c r="C353" s="4" t="s">
        <v>551</v>
      </c>
      <c r="D353" s="9" t="s">
        <v>1200</v>
      </c>
      <c r="E353" s="1">
        <v>2348</v>
      </c>
      <c r="G353" s="4">
        <v>344</v>
      </c>
      <c r="H353" s="4" t="s">
        <v>551</v>
      </c>
      <c r="I353" s="10" t="s">
        <v>1200</v>
      </c>
      <c r="J353" s="7">
        <v>2348</v>
      </c>
      <c r="M353" s="2" t="b">
        <f t="shared" si="15"/>
        <v>1</v>
      </c>
      <c r="N353" s="2" t="b">
        <f t="shared" si="16"/>
        <v>1</v>
      </c>
      <c r="O353" s="13">
        <f t="shared" si="17"/>
        <v>0</v>
      </c>
    </row>
    <row r="354" spans="1:15" ht="31.5">
      <c r="A354" s="4">
        <v>345</v>
      </c>
      <c r="B354" s="4">
        <v>371</v>
      </c>
      <c r="C354" s="4" t="s">
        <v>552</v>
      </c>
      <c r="D354" s="9" t="s">
        <v>553</v>
      </c>
      <c r="E354" s="1">
        <v>2348</v>
      </c>
      <c r="G354" s="4">
        <v>345</v>
      </c>
      <c r="H354" s="4" t="s">
        <v>552</v>
      </c>
      <c r="I354" s="10" t="s">
        <v>553</v>
      </c>
      <c r="J354" s="7">
        <v>2348</v>
      </c>
      <c r="M354" s="2" t="b">
        <f t="shared" si="15"/>
        <v>1</v>
      </c>
      <c r="N354" s="2" t="b">
        <f t="shared" si="16"/>
        <v>1</v>
      </c>
      <c r="O354" s="13">
        <f t="shared" si="17"/>
        <v>0</v>
      </c>
    </row>
    <row r="355" spans="1:15" ht="31.5">
      <c r="A355" s="4">
        <v>346</v>
      </c>
      <c r="B355" s="4">
        <v>372</v>
      </c>
      <c r="C355" s="4" t="s">
        <v>554</v>
      </c>
      <c r="D355" s="9" t="s">
        <v>555</v>
      </c>
      <c r="E355" s="1">
        <v>2334</v>
      </c>
      <c r="G355" s="4">
        <v>346</v>
      </c>
      <c r="H355" s="4" t="s">
        <v>554</v>
      </c>
      <c r="I355" s="10" t="s">
        <v>555</v>
      </c>
      <c r="J355" s="7">
        <v>2334</v>
      </c>
      <c r="M355" s="2" t="b">
        <f t="shared" si="15"/>
        <v>1</v>
      </c>
      <c r="N355" s="2" t="b">
        <f t="shared" si="16"/>
        <v>1</v>
      </c>
      <c r="O355" s="13">
        <f t="shared" si="17"/>
        <v>0</v>
      </c>
    </row>
    <row r="356" spans="1:15" ht="31.5">
      <c r="A356" s="4">
        <v>347</v>
      </c>
      <c r="B356" s="4">
        <v>373</v>
      </c>
      <c r="C356" s="4" t="s">
        <v>556</v>
      </c>
      <c r="D356" s="9" t="s">
        <v>557</v>
      </c>
      <c r="E356" s="1">
        <v>2348</v>
      </c>
      <c r="G356" s="4">
        <v>347</v>
      </c>
      <c r="H356" s="4" t="s">
        <v>556</v>
      </c>
      <c r="I356" s="10" t="s">
        <v>557</v>
      </c>
      <c r="J356" s="7">
        <v>2348</v>
      </c>
      <c r="M356" s="2" t="b">
        <f t="shared" si="15"/>
        <v>1</v>
      </c>
      <c r="N356" s="2" t="b">
        <f t="shared" si="16"/>
        <v>1</v>
      </c>
      <c r="O356" s="13">
        <f t="shared" si="17"/>
        <v>0</v>
      </c>
    </row>
    <row r="357" spans="1:15" ht="31.5">
      <c r="A357" s="4">
        <v>348</v>
      </c>
      <c r="B357" s="4">
        <v>374</v>
      </c>
      <c r="C357" s="4" t="s">
        <v>558</v>
      </c>
      <c r="D357" s="9" t="s">
        <v>559</v>
      </c>
      <c r="E357" s="1">
        <v>2348</v>
      </c>
      <c r="G357" s="4">
        <v>348</v>
      </c>
      <c r="H357" s="4" t="s">
        <v>558</v>
      </c>
      <c r="I357" s="10" t="s">
        <v>559</v>
      </c>
      <c r="J357" s="7">
        <v>2348</v>
      </c>
      <c r="M357" s="2" t="b">
        <f t="shared" si="15"/>
        <v>1</v>
      </c>
      <c r="N357" s="2" t="b">
        <f t="shared" si="16"/>
        <v>1</v>
      </c>
      <c r="O357" s="13">
        <f t="shared" si="17"/>
        <v>0</v>
      </c>
    </row>
    <row r="358" spans="1:15" ht="31.5">
      <c r="A358" s="4">
        <v>349</v>
      </c>
      <c r="B358" s="4">
        <v>375</v>
      </c>
      <c r="C358" s="4" t="s">
        <v>560</v>
      </c>
      <c r="D358" s="9" t="s">
        <v>561</v>
      </c>
      <c r="E358" s="1">
        <v>2348</v>
      </c>
      <c r="G358" s="4">
        <v>349</v>
      </c>
      <c r="H358" s="4" t="s">
        <v>560</v>
      </c>
      <c r="I358" s="10" t="s">
        <v>561</v>
      </c>
      <c r="J358" s="7">
        <v>2348</v>
      </c>
      <c r="M358" s="2" t="b">
        <f t="shared" si="15"/>
        <v>1</v>
      </c>
      <c r="N358" s="2" t="b">
        <f t="shared" si="16"/>
        <v>1</v>
      </c>
      <c r="O358" s="13">
        <f t="shared" si="17"/>
        <v>0</v>
      </c>
    </row>
    <row r="359" spans="1:15" ht="15.75">
      <c r="A359" s="4">
        <v>350</v>
      </c>
      <c r="B359" s="4">
        <v>376</v>
      </c>
      <c r="C359" s="4" t="s">
        <v>562</v>
      </c>
      <c r="D359" s="9" t="s">
        <v>563</v>
      </c>
      <c r="E359" s="1">
        <v>443</v>
      </c>
      <c r="G359" s="4">
        <v>350</v>
      </c>
      <c r="H359" s="4" t="s">
        <v>562</v>
      </c>
      <c r="I359" s="10" t="s">
        <v>563</v>
      </c>
      <c r="J359" s="7">
        <v>443</v>
      </c>
      <c r="M359" s="2" t="b">
        <f t="shared" si="15"/>
        <v>1</v>
      </c>
      <c r="N359" s="2" t="b">
        <f t="shared" si="16"/>
        <v>1</v>
      </c>
      <c r="O359" s="13">
        <f t="shared" si="17"/>
        <v>0</v>
      </c>
    </row>
    <row r="360" spans="1:15" ht="15.75">
      <c r="A360" s="4">
        <v>351</v>
      </c>
      <c r="B360" s="4">
        <v>377</v>
      </c>
      <c r="C360" s="4" t="s">
        <v>564</v>
      </c>
      <c r="D360" s="9" t="s">
        <v>565</v>
      </c>
      <c r="E360" s="1">
        <v>443</v>
      </c>
      <c r="G360" s="4">
        <v>351</v>
      </c>
      <c r="H360" s="4" t="s">
        <v>564</v>
      </c>
      <c r="I360" s="10" t="s">
        <v>565</v>
      </c>
      <c r="J360" s="7">
        <v>443</v>
      </c>
      <c r="M360" s="2" t="b">
        <f t="shared" si="15"/>
        <v>1</v>
      </c>
      <c r="N360" s="2" t="b">
        <f t="shared" si="16"/>
        <v>1</v>
      </c>
      <c r="O360" s="13">
        <f t="shared" si="17"/>
        <v>0</v>
      </c>
    </row>
    <row r="361" spans="1:15" ht="15.75">
      <c r="A361" s="4">
        <v>352</v>
      </c>
      <c r="B361" s="4">
        <v>378</v>
      </c>
      <c r="C361" s="4" t="s">
        <v>566</v>
      </c>
      <c r="D361" s="9" t="s">
        <v>567</v>
      </c>
      <c r="E361" s="1">
        <v>355</v>
      </c>
      <c r="G361" s="4">
        <v>352</v>
      </c>
      <c r="H361" s="4" t="s">
        <v>566</v>
      </c>
      <c r="I361" s="10" t="s">
        <v>567</v>
      </c>
      <c r="J361" s="7">
        <v>355</v>
      </c>
      <c r="M361" s="2" t="b">
        <f t="shared" si="15"/>
        <v>1</v>
      </c>
      <c r="N361" s="2" t="b">
        <f t="shared" si="16"/>
        <v>1</v>
      </c>
      <c r="O361" s="13">
        <f t="shared" si="17"/>
        <v>0</v>
      </c>
    </row>
    <row r="362" spans="1:15" ht="31.5">
      <c r="A362" s="4">
        <v>353</v>
      </c>
      <c r="B362" s="4">
        <v>379</v>
      </c>
      <c r="C362" s="4" t="s">
        <v>568</v>
      </c>
      <c r="D362" s="9" t="s">
        <v>569</v>
      </c>
      <c r="E362" s="1">
        <v>274</v>
      </c>
      <c r="G362" s="4">
        <v>353</v>
      </c>
      <c r="H362" s="4" t="s">
        <v>568</v>
      </c>
      <c r="I362" s="10" t="s">
        <v>569</v>
      </c>
      <c r="J362" s="7">
        <v>274</v>
      </c>
      <c r="M362" s="2" t="b">
        <f t="shared" si="15"/>
        <v>1</v>
      </c>
      <c r="N362" s="2" t="b">
        <f t="shared" si="16"/>
        <v>1</v>
      </c>
      <c r="O362" s="13">
        <f t="shared" si="17"/>
        <v>0</v>
      </c>
    </row>
    <row r="363" spans="1:15" ht="15.75">
      <c r="A363" s="4">
        <v>354</v>
      </c>
      <c r="B363" s="4">
        <v>380</v>
      </c>
      <c r="C363" s="4" t="s">
        <v>570</v>
      </c>
      <c r="D363" s="9" t="s">
        <v>571</v>
      </c>
      <c r="E363" s="1">
        <v>356</v>
      </c>
      <c r="G363" s="4">
        <v>354</v>
      </c>
      <c r="H363" s="4" t="s">
        <v>570</v>
      </c>
      <c r="I363" s="10" t="s">
        <v>571</v>
      </c>
      <c r="J363" s="7">
        <v>356</v>
      </c>
      <c r="M363" s="2" t="b">
        <f t="shared" si="15"/>
        <v>1</v>
      </c>
      <c r="N363" s="2" t="b">
        <f t="shared" si="16"/>
        <v>1</v>
      </c>
      <c r="O363" s="13">
        <f t="shared" si="17"/>
        <v>0</v>
      </c>
    </row>
    <row r="364" spans="1:15" ht="31.5">
      <c r="A364" s="4">
        <v>355</v>
      </c>
      <c r="B364" s="4">
        <v>381</v>
      </c>
      <c r="C364" s="4" t="s">
        <v>572</v>
      </c>
      <c r="D364" s="9" t="s">
        <v>573</v>
      </c>
      <c r="E364" s="1">
        <v>409</v>
      </c>
      <c r="G364" s="4">
        <v>355</v>
      </c>
      <c r="H364" s="4" t="s">
        <v>572</v>
      </c>
      <c r="I364" s="10" t="s">
        <v>573</v>
      </c>
      <c r="J364" s="7">
        <v>409</v>
      </c>
      <c r="M364" s="2" t="b">
        <f t="shared" si="15"/>
        <v>1</v>
      </c>
      <c r="N364" s="2" t="b">
        <f t="shared" si="16"/>
        <v>1</v>
      </c>
      <c r="O364" s="13">
        <f t="shared" si="17"/>
        <v>0</v>
      </c>
    </row>
    <row r="365" spans="1:15" ht="31.5">
      <c r="A365" s="4">
        <v>356</v>
      </c>
      <c r="B365" s="4">
        <v>382</v>
      </c>
      <c r="C365" s="4" t="s">
        <v>574</v>
      </c>
      <c r="D365" s="9" t="s">
        <v>575</v>
      </c>
      <c r="E365" s="1">
        <v>359</v>
      </c>
      <c r="G365" s="4">
        <v>356</v>
      </c>
      <c r="H365" s="4" t="s">
        <v>574</v>
      </c>
      <c r="I365" s="10" t="s">
        <v>575</v>
      </c>
      <c r="J365" s="7">
        <v>359</v>
      </c>
      <c r="M365" s="2" t="b">
        <f t="shared" si="15"/>
        <v>1</v>
      </c>
      <c r="N365" s="2" t="b">
        <f t="shared" si="16"/>
        <v>1</v>
      </c>
      <c r="O365" s="13">
        <f t="shared" si="17"/>
        <v>0</v>
      </c>
    </row>
    <row r="366" spans="1:15" ht="15.75">
      <c r="A366" s="4">
        <v>357</v>
      </c>
      <c r="B366" s="4">
        <v>383</v>
      </c>
      <c r="C366" s="4" t="s">
        <v>576</v>
      </c>
      <c r="D366" s="9" t="s">
        <v>577</v>
      </c>
      <c r="E366" s="1">
        <v>1566</v>
      </c>
      <c r="G366" s="4">
        <v>357</v>
      </c>
      <c r="H366" s="4" t="s">
        <v>576</v>
      </c>
      <c r="I366" s="10" t="s">
        <v>577</v>
      </c>
      <c r="J366" s="7">
        <v>1566</v>
      </c>
      <c r="M366" s="2" t="b">
        <f t="shared" si="15"/>
        <v>1</v>
      </c>
      <c r="N366" s="2" t="b">
        <f t="shared" si="16"/>
        <v>1</v>
      </c>
      <c r="O366" s="13">
        <f t="shared" si="17"/>
        <v>0</v>
      </c>
    </row>
    <row r="367" spans="1:15" ht="31.5">
      <c r="A367" s="4">
        <v>358</v>
      </c>
      <c r="B367" s="4">
        <v>384</v>
      </c>
      <c r="C367" s="4" t="s">
        <v>578</v>
      </c>
      <c r="D367" s="9" t="s">
        <v>579</v>
      </c>
      <c r="E367" s="1">
        <v>1193</v>
      </c>
      <c r="G367" s="4">
        <v>358</v>
      </c>
      <c r="H367" s="4" t="s">
        <v>578</v>
      </c>
      <c r="I367" s="10" t="s">
        <v>579</v>
      </c>
      <c r="J367" s="7">
        <v>1193</v>
      </c>
      <c r="M367" s="2" t="b">
        <f t="shared" si="15"/>
        <v>1</v>
      </c>
      <c r="N367" s="2" t="b">
        <f t="shared" si="16"/>
        <v>1</v>
      </c>
      <c r="O367" s="13">
        <f t="shared" si="17"/>
        <v>0</v>
      </c>
    </row>
    <row r="368" spans="1:15" ht="31.5">
      <c r="A368" s="4">
        <v>359</v>
      </c>
      <c r="B368" s="4">
        <v>385</v>
      </c>
      <c r="C368" s="4" t="s">
        <v>580</v>
      </c>
      <c r="D368" s="9" t="s">
        <v>581</v>
      </c>
      <c r="E368" s="1">
        <v>1193</v>
      </c>
      <c r="G368" s="4">
        <v>359</v>
      </c>
      <c r="H368" s="4" t="s">
        <v>580</v>
      </c>
      <c r="I368" s="10" t="s">
        <v>581</v>
      </c>
      <c r="J368" s="7">
        <v>1193</v>
      </c>
      <c r="M368" s="2" t="b">
        <f t="shared" si="15"/>
        <v>1</v>
      </c>
      <c r="N368" s="2" t="b">
        <f t="shared" si="16"/>
        <v>1</v>
      </c>
      <c r="O368" s="13">
        <f t="shared" si="17"/>
        <v>0</v>
      </c>
    </row>
    <row r="369" spans="1:15" ht="31.5">
      <c r="A369" s="4">
        <v>360</v>
      </c>
      <c r="B369" s="4">
        <v>386</v>
      </c>
      <c r="C369" s="4" t="s">
        <v>582</v>
      </c>
      <c r="D369" s="9" t="s">
        <v>583</v>
      </c>
      <c r="E369" s="1">
        <v>90</v>
      </c>
      <c r="G369" s="4">
        <v>360</v>
      </c>
      <c r="H369" s="4" t="s">
        <v>582</v>
      </c>
      <c r="I369" s="10" t="s">
        <v>583</v>
      </c>
      <c r="J369" s="7">
        <v>90</v>
      </c>
      <c r="M369" s="2" t="b">
        <f t="shared" si="15"/>
        <v>1</v>
      </c>
      <c r="N369" s="2" t="b">
        <f t="shared" si="16"/>
        <v>1</v>
      </c>
      <c r="O369" s="13">
        <f t="shared" si="17"/>
        <v>0</v>
      </c>
    </row>
    <row r="370" spans="1:15" ht="31.5">
      <c r="A370" s="4">
        <v>361</v>
      </c>
      <c r="B370" s="4">
        <v>387</v>
      </c>
      <c r="C370" s="4" t="s">
        <v>584</v>
      </c>
      <c r="D370" s="9" t="s">
        <v>585</v>
      </c>
      <c r="E370" s="1">
        <v>386</v>
      </c>
      <c r="G370" s="4">
        <v>361</v>
      </c>
      <c r="H370" s="4" t="s">
        <v>584</v>
      </c>
      <c r="I370" s="10" t="s">
        <v>585</v>
      </c>
      <c r="J370" s="7">
        <v>386</v>
      </c>
      <c r="M370" s="2" t="b">
        <f t="shared" si="15"/>
        <v>1</v>
      </c>
      <c r="N370" s="2" t="b">
        <f t="shared" si="16"/>
        <v>1</v>
      </c>
      <c r="O370" s="13">
        <f t="shared" si="17"/>
        <v>0</v>
      </c>
    </row>
    <row r="371" spans="1:15" ht="31.5">
      <c r="A371" s="4">
        <v>362</v>
      </c>
      <c r="B371" s="4">
        <v>388</v>
      </c>
      <c r="C371" s="4" t="s">
        <v>586</v>
      </c>
      <c r="D371" s="9" t="s">
        <v>587</v>
      </c>
      <c r="E371" s="1">
        <v>397</v>
      </c>
      <c r="G371" s="4">
        <v>362</v>
      </c>
      <c r="H371" s="4" t="s">
        <v>586</v>
      </c>
      <c r="I371" s="10" t="s">
        <v>587</v>
      </c>
      <c r="J371" s="7">
        <v>397</v>
      </c>
      <c r="M371" s="2" t="b">
        <f t="shared" si="15"/>
        <v>1</v>
      </c>
      <c r="N371" s="2" t="b">
        <f t="shared" si="16"/>
        <v>1</v>
      </c>
      <c r="O371" s="13">
        <f t="shared" si="17"/>
        <v>0</v>
      </c>
    </row>
    <row r="372" spans="1:15" ht="31.5">
      <c r="A372" s="4">
        <v>363</v>
      </c>
      <c r="B372" s="4">
        <v>389</v>
      </c>
      <c r="C372" s="4" t="s">
        <v>588</v>
      </c>
      <c r="D372" s="9" t="s">
        <v>589</v>
      </c>
      <c r="E372" s="1">
        <v>1359</v>
      </c>
      <c r="G372" s="4">
        <v>363</v>
      </c>
      <c r="H372" s="4" t="s">
        <v>588</v>
      </c>
      <c r="I372" s="10" t="s">
        <v>589</v>
      </c>
      <c r="J372" s="7">
        <v>1359</v>
      </c>
      <c r="M372" s="2" t="b">
        <f t="shared" si="15"/>
        <v>1</v>
      </c>
      <c r="N372" s="2" t="b">
        <f t="shared" si="16"/>
        <v>1</v>
      </c>
      <c r="O372" s="13">
        <f t="shared" si="17"/>
        <v>0</v>
      </c>
    </row>
    <row r="373" spans="1:15" ht="15.75">
      <c r="A373" s="4">
        <v>364</v>
      </c>
      <c r="B373" s="4">
        <v>390</v>
      </c>
      <c r="C373" s="4" t="s">
        <v>590</v>
      </c>
      <c r="D373" s="9" t="s">
        <v>591</v>
      </c>
      <c r="E373" s="1">
        <v>570</v>
      </c>
      <c r="G373" s="4">
        <v>364</v>
      </c>
      <c r="H373" s="4" t="s">
        <v>590</v>
      </c>
      <c r="I373" s="10" t="s">
        <v>591</v>
      </c>
      <c r="J373" s="7">
        <v>570</v>
      </c>
      <c r="M373" s="2" t="b">
        <f t="shared" si="15"/>
        <v>1</v>
      </c>
      <c r="N373" s="2" t="b">
        <f t="shared" si="16"/>
        <v>1</v>
      </c>
      <c r="O373" s="13">
        <f t="shared" si="17"/>
        <v>0</v>
      </c>
    </row>
    <row r="374" spans="1:15" ht="31.5">
      <c r="A374" s="4">
        <v>365</v>
      </c>
      <c r="B374" s="4">
        <v>391</v>
      </c>
      <c r="C374" s="4" t="s">
        <v>592</v>
      </c>
      <c r="D374" s="9" t="s">
        <v>593</v>
      </c>
      <c r="E374" s="1">
        <v>570</v>
      </c>
      <c r="G374" s="4">
        <v>365</v>
      </c>
      <c r="H374" s="4" t="s">
        <v>592</v>
      </c>
      <c r="I374" s="10" t="s">
        <v>593</v>
      </c>
      <c r="J374" s="7">
        <v>570</v>
      </c>
      <c r="M374" s="2" t="b">
        <f t="shared" si="15"/>
        <v>1</v>
      </c>
      <c r="N374" s="2" t="b">
        <f t="shared" si="16"/>
        <v>1</v>
      </c>
      <c r="O374" s="13">
        <f t="shared" si="17"/>
        <v>0</v>
      </c>
    </row>
    <row r="375" spans="1:15" ht="15.75">
      <c r="A375" s="4">
        <v>366</v>
      </c>
      <c r="B375" s="4">
        <v>392</v>
      </c>
      <c r="C375" s="4" t="s">
        <v>594</v>
      </c>
      <c r="D375" s="9" t="s">
        <v>595</v>
      </c>
      <c r="E375" s="1">
        <v>570</v>
      </c>
      <c r="G375" s="4">
        <v>366</v>
      </c>
      <c r="H375" s="4" t="s">
        <v>594</v>
      </c>
      <c r="I375" s="10" t="s">
        <v>595</v>
      </c>
      <c r="J375" s="7">
        <v>570</v>
      </c>
      <c r="M375" s="2" t="b">
        <f t="shared" si="15"/>
        <v>1</v>
      </c>
      <c r="N375" s="2" t="b">
        <f t="shared" si="16"/>
        <v>1</v>
      </c>
      <c r="O375" s="13">
        <f t="shared" si="17"/>
        <v>0</v>
      </c>
    </row>
    <row r="376" spans="1:15" ht="31.5">
      <c r="A376" s="4">
        <v>367</v>
      </c>
      <c r="B376" s="4">
        <v>393</v>
      </c>
      <c r="C376" s="4" t="s">
        <v>596</v>
      </c>
      <c r="D376" s="9" t="s">
        <v>597</v>
      </c>
      <c r="E376" s="1">
        <v>264</v>
      </c>
      <c r="G376" s="4">
        <v>367</v>
      </c>
      <c r="H376" s="4" t="s">
        <v>596</v>
      </c>
      <c r="I376" s="10" t="s">
        <v>597</v>
      </c>
      <c r="J376" s="7">
        <v>264</v>
      </c>
      <c r="M376" s="2" t="b">
        <f t="shared" si="15"/>
        <v>1</v>
      </c>
      <c r="N376" s="2" t="b">
        <f t="shared" si="16"/>
        <v>1</v>
      </c>
      <c r="O376" s="13">
        <f t="shared" si="17"/>
        <v>0</v>
      </c>
    </row>
    <row r="377" spans="1:15" ht="47.25">
      <c r="A377" s="4">
        <v>368</v>
      </c>
      <c r="B377" s="4">
        <v>394</v>
      </c>
      <c r="C377" s="4" t="s">
        <v>598</v>
      </c>
      <c r="D377" s="9" t="s">
        <v>599</v>
      </c>
      <c r="E377" s="1">
        <v>264</v>
      </c>
      <c r="G377" s="4">
        <v>368</v>
      </c>
      <c r="H377" s="4" t="s">
        <v>598</v>
      </c>
      <c r="I377" s="10" t="s">
        <v>599</v>
      </c>
      <c r="J377" s="7">
        <v>264</v>
      </c>
      <c r="M377" s="2" t="b">
        <f t="shared" si="15"/>
        <v>1</v>
      </c>
      <c r="N377" s="2" t="b">
        <f t="shared" si="16"/>
        <v>1</v>
      </c>
      <c r="O377" s="13">
        <f t="shared" si="17"/>
        <v>0</v>
      </c>
    </row>
    <row r="378" spans="1:15" ht="31.5">
      <c r="A378" s="4">
        <v>369</v>
      </c>
      <c r="B378" s="4">
        <v>395</v>
      </c>
      <c r="C378" s="4" t="s">
        <v>600</v>
      </c>
      <c r="D378" s="9" t="s">
        <v>601</v>
      </c>
      <c r="E378" s="1">
        <v>264</v>
      </c>
      <c r="G378" s="4">
        <v>369</v>
      </c>
      <c r="H378" s="4" t="s">
        <v>600</v>
      </c>
      <c r="I378" s="10" t="s">
        <v>601</v>
      </c>
      <c r="J378" s="7">
        <v>264</v>
      </c>
      <c r="M378" s="2" t="b">
        <f t="shared" si="15"/>
        <v>1</v>
      </c>
      <c r="N378" s="2" t="b">
        <f t="shared" si="16"/>
        <v>1</v>
      </c>
      <c r="O378" s="13">
        <f t="shared" si="17"/>
        <v>0</v>
      </c>
    </row>
    <row r="379" spans="1:15" ht="31.5">
      <c r="A379" s="4">
        <v>370</v>
      </c>
      <c r="B379" s="4">
        <v>396</v>
      </c>
      <c r="C379" s="4" t="s">
        <v>602</v>
      </c>
      <c r="D379" s="9" t="s">
        <v>603</v>
      </c>
      <c r="E379" s="1">
        <v>264</v>
      </c>
      <c r="G379" s="4">
        <v>370</v>
      </c>
      <c r="H379" s="4" t="s">
        <v>602</v>
      </c>
      <c r="I379" s="10" t="s">
        <v>603</v>
      </c>
      <c r="J379" s="7">
        <v>264</v>
      </c>
      <c r="M379" s="2" t="b">
        <f t="shared" si="15"/>
        <v>1</v>
      </c>
      <c r="N379" s="2" t="b">
        <f t="shared" si="16"/>
        <v>1</v>
      </c>
      <c r="O379" s="13">
        <f t="shared" si="17"/>
        <v>0</v>
      </c>
    </row>
    <row r="380" spans="1:15" ht="31.5">
      <c r="A380" s="4">
        <v>371</v>
      </c>
      <c r="B380" s="4">
        <v>397</v>
      </c>
      <c r="C380" s="4" t="s">
        <v>604</v>
      </c>
      <c r="D380" s="9" t="s">
        <v>605</v>
      </c>
      <c r="E380" s="1">
        <v>264</v>
      </c>
      <c r="G380" s="4">
        <v>371</v>
      </c>
      <c r="H380" s="4" t="s">
        <v>604</v>
      </c>
      <c r="I380" s="10" t="s">
        <v>605</v>
      </c>
      <c r="J380" s="7">
        <v>264</v>
      </c>
      <c r="M380" s="2" t="b">
        <f t="shared" si="15"/>
        <v>1</v>
      </c>
      <c r="N380" s="2" t="b">
        <f t="shared" si="16"/>
        <v>1</v>
      </c>
      <c r="O380" s="13">
        <f t="shared" si="17"/>
        <v>0</v>
      </c>
    </row>
    <row r="381" spans="1:15" ht="31.5">
      <c r="A381" s="4">
        <v>372</v>
      </c>
      <c r="B381" s="4">
        <v>398</v>
      </c>
      <c r="C381" s="4" t="s">
        <v>606</v>
      </c>
      <c r="D381" s="9" t="s">
        <v>607</v>
      </c>
      <c r="E381" s="1">
        <v>264</v>
      </c>
      <c r="G381" s="4">
        <v>372</v>
      </c>
      <c r="H381" s="4" t="s">
        <v>606</v>
      </c>
      <c r="I381" s="10" t="s">
        <v>607</v>
      </c>
      <c r="J381" s="7">
        <v>264</v>
      </c>
      <c r="M381" s="2" t="b">
        <f t="shared" si="15"/>
        <v>1</v>
      </c>
      <c r="N381" s="2" t="b">
        <f t="shared" si="16"/>
        <v>1</v>
      </c>
      <c r="O381" s="13">
        <f t="shared" si="17"/>
        <v>0</v>
      </c>
    </row>
    <row r="382" spans="1:15" ht="31.5">
      <c r="A382" s="4">
        <v>373</v>
      </c>
      <c r="B382" s="4">
        <v>399</v>
      </c>
      <c r="C382" s="4" t="s">
        <v>608</v>
      </c>
      <c r="D382" s="9" t="s">
        <v>609</v>
      </c>
      <c r="E382" s="1">
        <v>264</v>
      </c>
      <c r="G382" s="4">
        <v>373</v>
      </c>
      <c r="H382" s="4" t="s">
        <v>608</v>
      </c>
      <c r="I382" s="10" t="s">
        <v>609</v>
      </c>
      <c r="J382" s="7">
        <v>264</v>
      </c>
      <c r="M382" s="2" t="b">
        <f t="shared" si="15"/>
        <v>1</v>
      </c>
      <c r="N382" s="2" t="b">
        <f t="shared" si="16"/>
        <v>1</v>
      </c>
      <c r="O382" s="13">
        <f t="shared" si="17"/>
        <v>0</v>
      </c>
    </row>
    <row r="383" spans="1:15" ht="31.5">
      <c r="A383" s="4">
        <v>374</v>
      </c>
      <c r="B383" s="4">
        <v>400</v>
      </c>
      <c r="C383" s="4" t="s">
        <v>610</v>
      </c>
      <c r="D383" s="9" t="s">
        <v>611</v>
      </c>
      <c r="E383" s="1">
        <v>264</v>
      </c>
      <c r="G383" s="4">
        <v>374</v>
      </c>
      <c r="H383" s="4" t="s">
        <v>610</v>
      </c>
      <c r="I383" s="10" t="s">
        <v>611</v>
      </c>
      <c r="J383" s="7">
        <v>264</v>
      </c>
      <c r="M383" s="2" t="b">
        <f t="shared" si="15"/>
        <v>1</v>
      </c>
      <c r="N383" s="2" t="b">
        <f t="shared" si="16"/>
        <v>1</v>
      </c>
      <c r="O383" s="13">
        <f t="shared" si="17"/>
        <v>0</v>
      </c>
    </row>
    <row r="384" spans="1:15" ht="31.5">
      <c r="A384" s="4">
        <v>375</v>
      </c>
      <c r="B384" s="4">
        <v>401</v>
      </c>
      <c r="C384" s="4" t="s">
        <v>612</v>
      </c>
      <c r="D384" s="9" t="s">
        <v>613</v>
      </c>
      <c r="E384" s="1">
        <v>264</v>
      </c>
      <c r="G384" s="4">
        <v>375</v>
      </c>
      <c r="H384" s="4" t="s">
        <v>612</v>
      </c>
      <c r="I384" s="10" t="s">
        <v>613</v>
      </c>
      <c r="J384" s="7">
        <v>264</v>
      </c>
      <c r="M384" s="2" t="b">
        <f t="shared" si="15"/>
        <v>1</v>
      </c>
      <c r="N384" s="2" t="b">
        <f t="shared" si="16"/>
        <v>1</v>
      </c>
      <c r="O384" s="13">
        <f t="shared" si="17"/>
        <v>0</v>
      </c>
    </row>
    <row r="385" spans="1:15" ht="31.5">
      <c r="A385" s="4">
        <v>376</v>
      </c>
      <c r="B385" s="4">
        <v>402</v>
      </c>
      <c r="C385" s="4" t="s">
        <v>614</v>
      </c>
      <c r="D385" s="9" t="s">
        <v>615</v>
      </c>
      <c r="E385" s="1">
        <v>264</v>
      </c>
      <c r="G385" s="4">
        <v>376</v>
      </c>
      <c r="H385" s="4" t="s">
        <v>614</v>
      </c>
      <c r="I385" s="10" t="s">
        <v>615</v>
      </c>
      <c r="J385" s="7">
        <v>264</v>
      </c>
      <c r="M385" s="2" t="b">
        <f t="shared" si="15"/>
        <v>1</v>
      </c>
      <c r="N385" s="2" t="b">
        <f t="shared" si="16"/>
        <v>1</v>
      </c>
      <c r="O385" s="13">
        <f t="shared" si="17"/>
        <v>0</v>
      </c>
    </row>
    <row r="386" spans="1:15" ht="31.5">
      <c r="A386" s="4">
        <v>377</v>
      </c>
      <c r="B386" s="4">
        <v>403</v>
      </c>
      <c r="C386" s="4" t="s">
        <v>616</v>
      </c>
      <c r="D386" s="9" t="s">
        <v>617</v>
      </c>
      <c r="E386" s="1">
        <v>264</v>
      </c>
      <c r="G386" s="4">
        <v>377</v>
      </c>
      <c r="H386" s="4" t="s">
        <v>616</v>
      </c>
      <c r="I386" s="10" t="s">
        <v>617</v>
      </c>
      <c r="J386" s="7">
        <v>264</v>
      </c>
      <c r="M386" s="2" t="b">
        <f t="shared" si="15"/>
        <v>1</v>
      </c>
      <c r="N386" s="2" t="b">
        <f t="shared" si="16"/>
        <v>1</v>
      </c>
      <c r="O386" s="13">
        <f t="shared" si="17"/>
        <v>0</v>
      </c>
    </row>
    <row r="387" spans="1:15" ht="31.5">
      <c r="A387" s="4">
        <v>378</v>
      </c>
      <c r="B387" s="4">
        <v>404</v>
      </c>
      <c r="C387" s="4" t="s">
        <v>618</v>
      </c>
      <c r="D387" s="9" t="s">
        <v>619</v>
      </c>
      <c r="E387" s="1">
        <v>264</v>
      </c>
      <c r="G387" s="4">
        <v>378</v>
      </c>
      <c r="H387" s="4" t="s">
        <v>618</v>
      </c>
      <c r="I387" s="10" t="s">
        <v>619</v>
      </c>
      <c r="J387" s="7">
        <v>264</v>
      </c>
      <c r="M387" s="2" t="b">
        <f t="shared" si="15"/>
        <v>1</v>
      </c>
      <c r="N387" s="2" t="b">
        <f t="shared" si="16"/>
        <v>1</v>
      </c>
      <c r="O387" s="13">
        <f t="shared" si="17"/>
        <v>0</v>
      </c>
    </row>
    <row r="388" spans="1:15" ht="31.5">
      <c r="A388" s="4">
        <v>379</v>
      </c>
      <c r="B388" s="4">
        <v>405</v>
      </c>
      <c r="C388" s="4" t="s">
        <v>620</v>
      </c>
      <c r="D388" s="9" t="s">
        <v>621</v>
      </c>
      <c r="E388" s="1">
        <v>264</v>
      </c>
      <c r="G388" s="4">
        <v>379</v>
      </c>
      <c r="H388" s="4" t="s">
        <v>620</v>
      </c>
      <c r="I388" s="10" t="s">
        <v>621</v>
      </c>
      <c r="J388" s="7">
        <v>264</v>
      </c>
      <c r="M388" s="2" t="b">
        <f t="shared" si="15"/>
        <v>1</v>
      </c>
      <c r="N388" s="2" t="b">
        <f t="shared" si="16"/>
        <v>1</v>
      </c>
      <c r="O388" s="13">
        <f t="shared" si="17"/>
        <v>0</v>
      </c>
    </row>
    <row r="389" spans="1:15" ht="47.25">
      <c r="A389" s="4">
        <v>380</v>
      </c>
      <c r="B389" s="4">
        <v>406</v>
      </c>
      <c r="C389" s="4" t="s">
        <v>622</v>
      </c>
      <c r="D389" s="9" t="s">
        <v>623</v>
      </c>
      <c r="E389" s="1">
        <v>264</v>
      </c>
      <c r="G389" s="4">
        <v>380</v>
      </c>
      <c r="H389" s="4" t="s">
        <v>622</v>
      </c>
      <c r="I389" s="10" t="s">
        <v>623</v>
      </c>
      <c r="J389" s="7">
        <v>264</v>
      </c>
      <c r="M389" s="2" t="b">
        <f t="shared" si="15"/>
        <v>1</v>
      </c>
      <c r="N389" s="2" t="b">
        <f t="shared" si="16"/>
        <v>1</v>
      </c>
      <c r="O389" s="13">
        <f t="shared" si="17"/>
        <v>0</v>
      </c>
    </row>
    <row r="390" spans="1:15" ht="31.5">
      <c r="A390" s="4">
        <v>381</v>
      </c>
      <c r="B390" s="4">
        <v>407</v>
      </c>
      <c r="C390" s="4" t="s">
        <v>624</v>
      </c>
      <c r="D390" s="9" t="s">
        <v>625</v>
      </c>
      <c r="E390" s="1">
        <v>264</v>
      </c>
      <c r="G390" s="4">
        <v>381</v>
      </c>
      <c r="H390" s="4" t="s">
        <v>624</v>
      </c>
      <c r="I390" s="10" t="s">
        <v>625</v>
      </c>
      <c r="J390" s="7">
        <v>264</v>
      </c>
      <c r="M390" s="2" t="b">
        <f t="shared" si="15"/>
        <v>1</v>
      </c>
      <c r="N390" s="2" t="b">
        <f t="shared" si="16"/>
        <v>1</v>
      </c>
      <c r="O390" s="13">
        <f t="shared" si="17"/>
        <v>0</v>
      </c>
    </row>
    <row r="391" spans="1:15" ht="31.5">
      <c r="A391" s="4">
        <v>382</v>
      </c>
      <c r="B391" s="4">
        <v>408</v>
      </c>
      <c r="C391" s="4" t="s">
        <v>626</v>
      </c>
      <c r="D391" s="9" t="s">
        <v>627</v>
      </c>
      <c r="E391" s="1">
        <v>264</v>
      </c>
      <c r="G391" s="4">
        <v>382</v>
      </c>
      <c r="H391" s="4" t="s">
        <v>626</v>
      </c>
      <c r="I391" s="10" t="s">
        <v>627</v>
      </c>
      <c r="J391" s="7">
        <v>264</v>
      </c>
      <c r="M391" s="2" t="b">
        <f t="shared" si="15"/>
        <v>1</v>
      </c>
      <c r="N391" s="2" t="b">
        <f t="shared" si="16"/>
        <v>1</v>
      </c>
      <c r="O391" s="13">
        <f t="shared" si="17"/>
        <v>0</v>
      </c>
    </row>
    <row r="392" spans="1:15" ht="31.5">
      <c r="A392" s="4">
        <v>383</v>
      </c>
      <c r="B392" s="4">
        <v>409</v>
      </c>
      <c r="C392" s="4" t="s">
        <v>628</v>
      </c>
      <c r="D392" s="9" t="s">
        <v>629</v>
      </c>
      <c r="E392" s="1">
        <v>267</v>
      </c>
      <c r="G392" s="4">
        <v>383</v>
      </c>
      <c r="H392" s="4" t="s">
        <v>628</v>
      </c>
      <c r="I392" s="10" t="s">
        <v>629</v>
      </c>
      <c r="J392" s="7">
        <v>267</v>
      </c>
      <c r="M392" s="2" t="b">
        <f t="shared" si="15"/>
        <v>1</v>
      </c>
      <c r="N392" s="2" t="b">
        <f t="shared" si="16"/>
        <v>1</v>
      </c>
      <c r="O392" s="13">
        <f t="shared" si="17"/>
        <v>0</v>
      </c>
    </row>
    <row r="393" spans="1:15" ht="15.75">
      <c r="A393" s="4">
        <v>384</v>
      </c>
      <c r="B393" s="4">
        <v>410</v>
      </c>
      <c r="C393" s="4" t="s">
        <v>630</v>
      </c>
      <c r="D393" s="9" t="s">
        <v>631</v>
      </c>
      <c r="E393" s="1">
        <v>270</v>
      </c>
      <c r="G393" s="4">
        <v>384</v>
      </c>
      <c r="H393" s="4" t="s">
        <v>630</v>
      </c>
      <c r="I393" s="10" t="s">
        <v>631</v>
      </c>
      <c r="J393" s="7">
        <v>270</v>
      </c>
      <c r="M393" s="2" t="b">
        <f t="shared" si="15"/>
        <v>1</v>
      </c>
      <c r="N393" s="2" t="b">
        <f t="shared" si="16"/>
        <v>1</v>
      </c>
      <c r="O393" s="13">
        <f t="shared" si="17"/>
        <v>0</v>
      </c>
    </row>
    <row r="394" spans="1:15" ht="15.75">
      <c r="A394" s="4">
        <v>385</v>
      </c>
      <c r="B394" s="4">
        <v>411</v>
      </c>
      <c r="C394" s="4" t="s">
        <v>632</v>
      </c>
      <c r="D394" s="9" t="s">
        <v>1201</v>
      </c>
      <c r="E394" s="1">
        <v>212</v>
      </c>
      <c r="G394" s="4">
        <v>385</v>
      </c>
      <c r="H394" s="4" t="s">
        <v>632</v>
      </c>
      <c r="I394" s="10" t="s">
        <v>1201</v>
      </c>
      <c r="J394" s="7">
        <v>212</v>
      </c>
      <c r="M394" s="2" t="b">
        <f>C394=H394</f>
        <v>1</v>
      </c>
      <c r="N394" s="2" t="b">
        <f>D394=I394</f>
        <v>1</v>
      </c>
      <c r="O394" s="13">
        <f>E394-J394</f>
        <v>0</v>
      </c>
    </row>
    <row r="395" spans="1:15" ht="31.5">
      <c r="A395" s="4">
        <v>386</v>
      </c>
      <c r="B395" s="4">
        <v>412</v>
      </c>
      <c r="C395" s="4" t="s">
        <v>633</v>
      </c>
      <c r="D395" s="9" t="s">
        <v>634</v>
      </c>
      <c r="E395" s="1">
        <v>161</v>
      </c>
      <c r="G395" s="4">
        <v>386</v>
      </c>
      <c r="H395" s="4" t="s">
        <v>633</v>
      </c>
      <c r="I395" s="10" t="s">
        <v>634</v>
      </c>
      <c r="J395" s="7">
        <v>161</v>
      </c>
      <c r="M395" s="2" t="b">
        <f t="shared" ref="M395:M458" si="18">C395=H395</f>
        <v>1</v>
      </c>
      <c r="N395" s="2" t="b">
        <f t="shared" ref="N395:N458" si="19">D395=I395</f>
        <v>1</v>
      </c>
      <c r="O395" s="13">
        <f t="shared" ref="O395:O458" si="20">E395-J395</f>
        <v>0</v>
      </c>
    </row>
    <row r="396" spans="1:15" ht="31.5">
      <c r="A396" s="4">
        <v>387</v>
      </c>
      <c r="B396" s="4">
        <v>413</v>
      </c>
      <c r="C396" s="4" t="s">
        <v>635</v>
      </c>
      <c r="D396" s="9" t="s">
        <v>636</v>
      </c>
      <c r="E396" s="1">
        <v>109</v>
      </c>
      <c r="G396" s="4">
        <v>387</v>
      </c>
      <c r="H396" s="4" t="s">
        <v>635</v>
      </c>
      <c r="I396" s="10" t="s">
        <v>636</v>
      </c>
      <c r="J396" s="7">
        <v>109</v>
      </c>
      <c r="M396" s="2" t="b">
        <f t="shared" si="18"/>
        <v>1</v>
      </c>
      <c r="N396" s="2" t="b">
        <f t="shared" si="19"/>
        <v>1</v>
      </c>
      <c r="O396" s="13">
        <f t="shared" si="20"/>
        <v>0</v>
      </c>
    </row>
    <row r="397" spans="1:15" ht="31.5">
      <c r="A397" s="4">
        <v>388</v>
      </c>
      <c r="B397" s="4">
        <v>414</v>
      </c>
      <c r="C397" s="4" t="s">
        <v>637</v>
      </c>
      <c r="D397" s="9" t="s">
        <v>638</v>
      </c>
      <c r="E397" s="1">
        <v>109</v>
      </c>
      <c r="G397" s="4">
        <v>388</v>
      </c>
      <c r="H397" s="4" t="s">
        <v>637</v>
      </c>
      <c r="I397" s="10" t="s">
        <v>638</v>
      </c>
      <c r="J397" s="7">
        <v>109</v>
      </c>
      <c r="M397" s="2" t="b">
        <f t="shared" si="18"/>
        <v>1</v>
      </c>
      <c r="N397" s="2" t="b">
        <f t="shared" si="19"/>
        <v>1</v>
      </c>
      <c r="O397" s="13">
        <f t="shared" si="20"/>
        <v>0</v>
      </c>
    </row>
    <row r="398" spans="1:15" ht="31.5">
      <c r="A398" s="4">
        <v>389</v>
      </c>
      <c r="B398" s="4">
        <v>415</v>
      </c>
      <c r="C398" s="4" t="s">
        <v>639</v>
      </c>
      <c r="D398" s="9" t="s">
        <v>640</v>
      </c>
      <c r="E398" s="1">
        <v>109</v>
      </c>
      <c r="G398" s="4">
        <v>389</v>
      </c>
      <c r="H398" s="4" t="s">
        <v>639</v>
      </c>
      <c r="I398" s="10" t="s">
        <v>640</v>
      </c>
      <c r="J398" s="7">
        <v>109</v>
      </c>
      <c r="M398" s="2" t="b">
        <f t="shared" si="18"/>
        <v>1</v>
      </c>
      <c r="N398" s="2" t="b">
        <f t="shared" si="19"/>
        <v>1</v>
      </c>
      <c r="O398" s="13">
        <f t="shared" si="20"/>
        <v>0</v>
      </c>
    </row>
    <row r="399" spans="1:15" ht="15.75">
      <c r="A399" s="4">
        <v>390</v>
      </c>
      <c r="B399" s="4">
        <v>416</v>
      </c>
      <c r="C399" s="4" t="s">
        <v>641</v>
      </c>
      <c r="D399" s="9" t="s">
        <v>642</v>
      </c>
      <c r="E399" s="1">
        <v>109</v>
      </c>
      <c r="G399" s="4">
        <v>390</v>
      </c>
      <c r="H399" s="4" t="s">
        <v>641</v>
      </c>
      <c r="I399" s="10" t="s">
        <v>642</v>
      </c>
      <c r="J399" s="7">
        <v>109</v>
      </c>
      <c r="M399" s="2" t="b">
        <f t="shared" si="18"/>
        <v>1</v>
      </c>
      <c r="N399" s="2" t="b">
        <f t="shared" si="19"/>
        <v>1</v>
      </c>
      <c r="O399" s="13">
        <f t="shared" si="20"/>
        <v>0</v>
      </c>
    </row>
    <row r="400" spans="1:15" ht="31.5">
      <c r="A400" s="4">
        <v>391</v>
      </c>
      <c r="B400" s="4">
        <v>417</v>
      </c>
      <c r="C400" s="4" t="s">
        <v>643</v>
      </c>
      <c r="D400" s="9" t="s">
        <v>644</v>
      </c>
      <c r="E400" s="1">
        <v>109</v>
      </c>
      <c r="G400" s="4">
        <v>391</v>
      </c>
      <c r="H400" s="4" t="s">
        <v>643</v>
      </c>
      <c r="I400" s="10" t="s">
        <v>644</v>
      </c>
      <c r="J400" s="7">
        <v>109</v>
      </c>
      <c r="M400" s="2" t="b">
        <f t="shared" si="18"/>
        <v>1</v>
      </c>
      <c r="N400" s="2" t="b">
        <f t="shared" si="19"/>
        <v>1</v>
      </c>
      <c r="O400" s="13">
        <f t="shared" si="20"/>
        <v>0</v>
      </c>
    </row>
    <row r="401" spans="1:15" ht="15.75">
      <c r="A401" s="4">
        <v>392</v>
      </c>
      <c r="B401" s="4">
        <v>418</v>
      </c>
      <c r="C401" s="4" t="s">
        <v>645</v>
      </c>
      <c r="D401" s="9" t="s">
        <v>646</v>
      </c>
      <c r="E401" s="1">
        <v>109</v>
      </c>
      <c r="G401" s="4">
        <v>392</v>
      </c>
      <c r="H401" s="4" t="s">
        <v>645</v>
      </c>
      <c r="I401" s="10" t="s">
        <v>646</v>
      </c>
      <c r="J401" s="7">
        <v>109</v>
      </c>
      <c r="M401" s="2" t="b">
        <f t="shared" si="18"/>
        <v>1</v>
      </c>
      <c r="N401" s="2" t="b">
        <f t="shared" si="19"/>
        <v>1</v>
      </c>
      <c r="O401" s="13">
        <f t="shared" si="20"/>
        <v>0</v>
      </c>
    </row>
    <row r="402" spans="1:15" ht="31.5">
      <c r="A402" s="4">
        <v>393</v>
      </c>
      <c r="B402" s="4">
        <v>419</v>
      </c>
      <c r="C402" s="4" t="s">
        <v>647</v>
      </c>
      <c r="D402" s="9" t="s">
        <v>648</v>
      </c>
      <c r="E402" s="1">
        <v>109</v>
      </c>
      <c r="G402" s="4">
        <v>393</v>
      </c>
      <c r="H402" s="4" t="s">
        <v>647</v>
      </c>
      <c r="I402" s="10" t="s">
        <v>648</v>
      </c>
      <c r="J402" s="7">
        <v>109</v>
      </c>
      <c r="M402" s="2" t="b">
        <f t="shared" si="18"/>
        <v>1</v>
      </c>
      <c r="N402" s="2" t="b">
        <f t="shared" si="19"/>
        <v>1</v>
      </c>
      <c r="O402" s="13">
        <f t="shared" si="20"/>
        <v>0</v>
      </c>
    </row>
    <row r="403" spans="1:15" ht="15.75">
      <c r="A403" s="4">
        <v>394</v>
      </c>
      <c r="B403" s="4">
        <v>420</v>
      </c>
      <c r="C403" s="4" t="s">
        <v>649</v>
      </c>
      <c r="D403" s="9" t="s">
        <v>650</v>
      </c>
      <c r="E403" s="1">
        <v>441</v>
      </c>
      <c r="G403" s="4">
        <v>394</v>
      </c>
      <c r="H403" s="4" t="s">
        <v>649</v>
      </c>
      <c r="I403" s="10" t="s">
        <v>650</v>
      </c>
      <c r="J403" s="7">
        <v>441</v>
      </c>
      <c r="M403" s="2" t="b">
        <f t="shared" si="18"/>
        <v>1</v>
      </c>
      <c r="N403" s="2" t="b">
        <f t="shared" si="19"/>
        <v>1</v>
      </c>
      <c r="O403" s="13">
        <f t="shared" si="20"/>
        <v>0</v>
      </c>
    </row>
    <row r="404" spans="1:15" ht="15.75">
      <c r="A404" s="4">
        <v>395</v>
      </c>
      <c r="B404" s="4">
        <v>421</v>
      </c>
      <c r="C404" s="4" t="s">
        <v>651</v>
      </c>
      <c r="D404" s="9" t="s">
        <v>652</v>
      </c>
      <c r="E404" s="1">
        <v>441</v>
      </c>
      <c r="G404" s="4">
        <v>395</v>
      </c>
      <c r="H404" s="4" t="s">
        <v>651</v>
      </c>
      <c r="I404" s="10" t="s">
        <v>652</v>
      </c>
      <c r="J404" s="7">
        <v>441</v>
      </c>
      <c r="M404" s="2" t="b">
        <f t="shared" si="18"/>
        <v>1</v>
      </c>
      <c r="N404" s="2" t="b">
        <f t="shared" si="19"/>
        <v>1</v>
      </c>
      <c r="O404" s="13">
        <f t="shared" si="20"/>
        <v>0</v>
      </c>
    </row>
    <row r="405" spans="1:15" ht="15.75">
      <c r="A405" s="4">
        <v>396</v>
      </c>
      <c r="B405" s="4">
        <v>422</v>
      </c>
      <c r="C405" s="4" t="s">
        <v>653</v>
      </c>
      <c r="D405" s="9" t="s">
        <v>654</v>
      </c>
      <c r="E405" s="1">
        <v>505</v>
      </c>
      <c r="G405" s="4">
        <v>396</v>
      </c>
      <c r="H405" s="4" t="s">
        <v>653</v>
      </c>
      <c r="I405" s="10" t="s">
        <v>654</v>
      </c>
      <c r="J405" s="7">
        <v>505</v>
      </c>
      <c r="M405" s="2" t="b">
        <f t="shared" si="18"/>
        <v>1</v>
      </c>
      <c r="N405" s="2" t="b">
        <f t="shared" si="19"/>
        <v>1</v>
      </c>
      <c r="O405" s="13">
        <f t="shared" si="20"/>
        <v>0</v>
      </c>
    </row>
    <row r="406" spans="1:15" ht="15.75">
      <c r="A406" s="4">
        <v>397</v>
      </c>
      <c r="B406" s="4">
        <v>423</v>
      </c>
      <c r="C406" s="4" t="s">
        <v>655</v>
      </c>
      <c r="D406" s="9" t="s">
        <v>656</v>
      </c>
      <c r="E406" s="1">
        <v>441</v>
      </c>
      <c r="G406" s="4">
        <v>397</v>
      </c>
      <c r="H406" s="4" t="s">
        <v>655</v>
      </c>
      <c r="I406" s="10" t="s">
        <v>656</v>
      </c>
      <c r="J406" s="7">
        <v>441</v>
      </c>
      <c r="M406" s="2" t="b">
        <f t="shared" si="18"/>
        <v>1</v>
      </c>
      <c r="N406" s="2" t="b">
        <f t="shared" si="19"/>
        <v>1</v>
      </c>
      <c r="O406" s="13">
        <f t="shared" si="20"/>
        <v>0</v>
      </c>
    </row>
    <row r="407" spans="1:15" ht="15.75">
      <c r="A407" s="4">
        <v>398</v>
      </c>
      <c r="B407" s="4">
        <v>424</v>
      </c>
      <c r="C407" s="4" t="s">
        <v>657</v>
      </c>
      <c r="D407" s="9" t="s">
        <v>658</v>
      </c>
      <c r="E407" s="1">
        <v>1004</v>
      </c>
      <c r="G407" s="4">
        <v>398</v>
      </c>
      <c r="H407" s="4" t="s">
        <v>657</v>
      </c>
      <c r="I407" s="10" t="s">
        <v>658</v>
      </c>
      <c r="J407" s="7">
        <v>1004</v>
      </c>
      <c r="M407" s="2" t="b">
        <f t="shared" si="18"/>
        <v>1</v>
      </c>
      <c r="N407" s="2" t="b">
        <f t="shared" si="19"/>
        <v>1</v>
      </c>
      <c r="O407" s="13">
        <f t="shared" si="20"/>
        <v>0</v>
      </c>
    </row>
    <row r="408" spans="1:15" ht="15.75">
      <c r="A408" s="4">
        <v>399</v>
      </c>
      <c r="B408" s="4">
        <v>425</v>
      </c>
      <c r="C408" s="4" t="s">
        <v>669</v>
      </c>
      <c r="D408" s="9" t="s">
        <v>670</v>
      </c>
      <c r="E408" s="1">
        <v>6691</v>
      </c>
      <c r="G408" s="4">
        <v>399</v>
      </c>
      <c r="H408" s="4" t="s">
        <v>669</v>
      </c>
      <c r="I408" s="10" t="s">
        <v>670</v>
      </c>
      <c r="J408" s="7">
        <v>6691</v>
      </c>
      <c r="M408" s="2" t="b">
        <f t="shared" si="18"/>
        <v>1</v>
      </c>
      <c r="N408" s="2" t="b">
        <f t="shared" si="19"/>
        <v>1</v>
      </c>
      <c r="O408" s="13">
        <f t="shared" si="20"/>
        <v>0</v>
      </c>
    </row>
    <row r="409" spans="1:15" ht="31.5">
      <c r="A409" s="4">
        <v>400</v>
      </c>
      <c r="B409" s="4">
        <v>426</v>
      </c>
      <c r="C409" s="4" t="s">
        <v>671</v>
      </c>
      <c r="D409" s="9" t="s">
        <v>672</v>
      </c>
      <c r="E409" s="1">
        <v>2258</v>
      </c>
      <c r="G409" s="4">
        <v>400</v>
      </c>
      <c r="H409" s="4" t="s">
        <v>671</v>
      </c>
      <c r="I409" s="10" t="s">
        <v>672</v>
      </c>
      <c r="J409" s="7">
        <v>2258</v>
      </c>
      <c r="M409" s="2" t="b">
        <f t="shared" si="18"/>
        <v>1</v>
      </c>
      <c r="N409" s="2" t="b">
        <f t="shared" si="19"/>
        <v>1</v>
      </c>
      <c r="O409" s="13">
        <f t="shared" si="20"/>
        <v>0</v>
      </c>
    </row>
    <row r="410" spans="1:15" ht="15.75">
      <c r="A410" s="4">
        <v>401</v>
      </c>
      <c r="B410" s="4">
        <v>427</v>
      </c>
      <c r="C410" s="4" t="s">
        <v>673</v>
      </c>
      <c r="D410" s="9" t="s">
        <v>674</v>
      </c>
      <c r="E410" s="1">
        <v>1539</v>
      </c>
      <c r="G410" s="4">
        <v>401</v>
      </c>
      <c r="H410" s="4" t="s">
        <v>673</v>
      </c>
      <c r="I410" s="10" t="s">
        <v>674</v>
      </c>
      <c r="J410" s="7">
        <v>1539</v>
      </c>
      <c r="M410" s="2" t="b">
        <f t="shared" si="18"/>
        <v>1</v>
      </c>
      <c r="N410" s="2" t="b">
        <f t="shared" si="19"/>
        <v>1</v>
      </c>
      <c r="O410" s="13">
        <f t="shared" si="20"/>
        <v>0</v>
      </c>
    </row>
    <row r="411" spans="1:15" ht="31.5">
      <c r="A411" s="4">
        <v>402</v>
      </c>
      <c r="B411" s="4">
        <v>428</v>
      </c>
      <c r="C411" s="4" t="s">
        <v>675</v>
      </c>
      <c r="D411" s="9" t="s">
        <v>676</v>
      </c>
      <c r="E411" s="1">
        <v>5500</v>
      </c>
      <c r="G411" s="4">
        <v>402</v>
      </c>
      <c r="H411" s="4" t="s">
        <v>675</v>
      </c>
      <c r="I411" s="10" t="s">
        <v>676</v>
      </c>
      <c r="J411" s="7">
        <v>5500</v>
      </c>
      <c r="M411" s="2" t="b">
        <f t="shared" si="18"/>
        <v>1</v>
      </c>
      <c r="N411" s="2" t="b">
        <f t="shared" si="19"/>
        <v>1</v>
      </c>
      <c r="O411" s="13">
        <f t="shared" si="20"/>
        <v>0</v>
      </c>
    </row>
    <row r="412" spans="1:15" ht="15.75">
      <c r="A412" s="4">
        <v>403</v>
      </c>
      <c r="B412" s="4">
        <v>429</v>
      </c>
      <c r="C412" s="4" t="s">
        <v>677</v>
      </c>
      <c r="D412" s="9" t="s">
        <v>678</v>
      </c>
      <c r="E412" s="1">
        <v>2733</v>
      </c>
      <c r="G412" s="4">
        <v>403</v>
      </c>
      <c r="H412" s="4" t="s">
        <v>677</v>
      </c>
      <c r="I412" s="10" t="s">
        <v>678</v>
      </c>
      <c r="J412" s="7">
        <v>2733</v>
      </c>
      <c r="M412" s="2" t="b">
        <f t="shared" si="18"/>
        <v>1</v>
      </c>
      <c r="N412" s="2" t="b">
        <f t="shared" si="19"/>
        <v>1</v>
      </c>
      <c r="O412" s="13">
        <f t="shared" si="20"/>
        <v>0</v>
      </c>
    </row>
    <row r="413" spans="1:15" ht="15.75">
      <c r="A413" s="4">
        <v>404</v>
      </c>
      <c r="B413" s="4">
        <v>430</v>
      </c>
      <c r="C413" s="4" t="s">
        <v>679</v>
      </c>
      <c r="D413" s="9" t="s">
        <v>680</v>
      </c>
      <c r="E413" s="1">
        <v>3865</v>
      </c>
      <c r="G413" s="4">
        <v>404</v>
      </c>
      <c r="H413" s="4" t="s">
        <v>679</v>
      </c>
      <c r="I413" s="10" t="s">
        <v>680</v>
      </c>
      <c r="J413" s="7">
        <v>3865</v>
      </c>
      <c r="M413" s="2" t="b">
        <f t="shared" si="18"/>
        <v>1</v>
      </c>
      <c r="N413" s="2" t="b">
        <f t="shared" si="19"/>
        <v>1</v>
      </c>
      <c r="O413" s="13">
        <f t="shared" si="20"/>
        <v>0</v>
      </c>
    </row>
    <row r="414" spans="1:15" ht="31.5">
      <c r="A414" s="4">
        <v>405</v>
      </c>
      <c r="B414" s="4">
        <v>431</v>
      </c>
      <c r="C414" s="4" t="s">
        <v>681</v>
      </c>
      <c r="D414" s="9" t="s">
        <v>682</v>
      </c>
      <c r="E414" s="1">
        <v>3865</v>
      </c>
      <c r="G414" s="4">
        <v>405</v>
      </c>
      <c r="H414" s="4" t="s">
        <v>681</v>
      </c>
      <c r="I414" s="10" t="s">
        <v>682</v>
      </c>
      <c r="J414" s="7">
        <v>3865</v>
      </c>
      <c r="M414" s="2" t="b">
        <f t="shared" si="18"/>
        <v>1</v>
      </c>
      <c r="N414" s="2" t="b">
        <f t="shared" si="19"/>
        <v>1</v>
      </c>
      <c r="O414" s="13">
        <f t="shared" si="20"/>
        <v>0</v>
      </c>
    </row>
    <row r="415" spans="1:15" ht="15.75">
      <c r="A415" s="4">
        <v>406</v>
      </c>
      <c r="B415" s="4">
        <v>432</v>
      </c>
      <c r="C415" s="4" t="s">
        <v>683</v>
      </c>
      <c r="D415" s="9" t="s">
        <v>684</v>
      </c>
      <c r="E415" s="1">
        <v>2733</v>
      </c>
      <c r="G415" s="4">
        <v>406</v>
      </c>
      <c r="H415" s="4" t="s">
        <v>683</v>
      </c>
      <c r="I415" s="10" t="s">
        <v>684</v>
      </c>
      <c r="J415" s="7">
        <v>2733</v>
      </c>
      <c r="M415" s="2" t="b">
        <f t="shared" si="18"/>
        <v>1</v>
      </c>
      <c r="N415" s="2" t="b">
        <f t="shared" si="19"/>
        <v>1</v>
      </c>
      <c r="O415" s="13">
        <f t="shared" si="20"/>
        <v>0</v>
      </c>
    </row>
    <row r="416" spans="1:15" ht="15.75">
      <c r="A416" s="4">
        <v>407</v>
      </c>
      <c r="B416" s="4">
        <v>433</v>
      </c>
      <c r="C416" s="4" t="s">
        <v>685</v>
      </c>
      <c r="D416" s="9" t="s">
        <v>686</v>
      </c>
      <c r="E416" s="1">
        <v>3865</v>
      </c>
      <c r="G416" s="4">
        <v>407</v>
      </c>
      <c r="H416" s="4" t="s">
        <v>685</v>
      </c>
      <c r="I416" s="10" t="s">
        <v>686</v>
      </c>
      <c r="J416" s="7">
        <v>3865</v>
      </c>
      <c r="M416" s="2" t="b">
        <f t="shared" si="18"/>
        <v>1</v>
      </c>
      <c r="N416" s="2" t="b">
        <f t="shared" si="19"/>
        <v>1</v>
      </c>
      <c r="O416" s="13">
        <f t="shared" si="20"/>
        <v>0</v>
      </c>
    </row>
    <row r="417" spans="1:15" ht="15.75">
      <c r="A417" s="4">
        <v>408</v>
      </c>
      <c r="B417" s="4">
        <v>434</v>
      </c>
      <c r="C417" s="4" t="s">
        <v>687</v>
      </c>
      <c r="D417" s="9" t="s">
        <v>688</v>
      </c>
      <c r="E417" s="1">
        <v>9801</v>
      </c>
      <c r="G417" s="4">
        <v>408</v>
      </c>
      <c r="H417" s="4" t="s">
        <v>687</v>
      </c>
      <c r="I417" s="10" t="s">
        <v>688</v>
      </c>
      <c r="J417" s="7">
        <v>9801</v>
      </c>
      <c r="M417" s="2" t="b">
        <f t="shared" si="18"/>
        <v>1</v>
      </c>
      <c r="N417" s="2" t="b">
        <f t="shared" si="19"/>
        <v>1</v>
      </c>
      <c r="O417" s="13">
        <f t="shared" si="20"/>
        <v>0</v>
      </c>
    </row>
    <row r="418" spans="1:15" ht="15.75">
      <c r="A418" s="4">
        <v>409</v>
      </c>
      <c r="B418" s="4">
        <v>435</v>
      </c>
      <c r="C418" s="4" t="s">
        <v>689</v>
      </c>
      <c r="D418" s="9" t="s">
        <v>690</v>
      </c>
      <c r="E418" s="1">
        <v>9801</v>
      </c>
      <c r="G418" s="4">
        <v>409</v>
      </c>
      <c r="H418" s="4" t="s">
        <v>689</v>
      </c>
      <c r="I418" s="10" t="s">
        <v>690</v>
      </c>
      <c r="J418" s="7">
        <v>9801</v>
      </c>
      <c r="M418" s="2" t="b">
        <f t="shared" si="18"/>
        <v>1</v>
      </c>
      <c r="N418" s="2" t="b">
        <f t="shared" si="19"/>
        <v>1</v>
      </c>
      <c r="O418" s="13">
        <f t="shared" si="20"/>
        <v>0</v>
      </c>
    </row>
    <row r="419" spans="1:15" ht="15.75">
      <c r="A419" s="4">
        <v>410</v>
      </c>
      <c r="B419" s="4">
        <v>436</v>
      </c>
      <c r="C419" s="4" t="s">
        <v>691</v>
      </c>
      <c r="D419" s="9" t="s">
        <v>692</v>
      </c>
      <c r="E419" s="1">
        <v>2733</v>
      </c>
      <c r="G419" s="4">
        <v>410</v>
      </c>
      <c r="H419" s="4" t="s">
        <v>691</v>
      </c>
      <c r="I419" s="10" t="s">
        <v>692</v>
      </c>
      <c r="J419" s="7">
        <v>2733</v>
      </c>
      <c r="M419" s="2" t="b">
        <f t="shared" si="18"/>
        <v>1</v>
      </c>
      <c r="N419" s="2" t="b">
        <f t="shared" si="19"/>
        <v>1</v>
      </c>
      <c r="O419" s="13">
        <f t="shared" si="20"/>
        <v>0</v>
      </c>
    </row>
    <row r="420" spans="1:15" ht="15.75">
      <c r="A420" s="4">
        <v>411</v>
      </c>
      <c r="B420" s="4">
        <v>437</v>
      </c>
      <c r="C420" s="4" t="s">
        <v>693</v>
      </c>
      <c r="D420" s="9" t="s">
        <v>694</v>
      </c>
      <c r="E420" s="1">
        <v>3865</v>
      </c>
      <c r="G420" s="4">
        <v>411</v>
      </c>
      <c r="H420" s="4" t="s">
        <v>693</v>
      </c>
      <c r="I420" s="10" t="s">
        <v>694</v>
      </c>
      <c r="J420" s="7">
        <v>3865</v>
      </c>
      <c r="M420" s="2" t="b">
        <f t="shared" si="18"/>
        <v>1</v>
      </c>
      <c r="N420" s="2" t="b">
        <f t="shared" si="19"/>
        <v>1</v>
      </c>
      <c r="O420" s="13">
        <f t="shared" si="20"/>
        <v>0</v>
      </c>
    </row>
    <row r="421" spans="1:15" ht="31.5">
      <c r="A421" s="4">
        <v>412</v>
      </c>
      <c r="B421" s="4">
        <v>438</v>
      </c>
      <c r="C421" s="4" t="s">
        <v>695</v>
      </c>
      <c r="D421" s="9" t="s">
        <v>696</v>
      </c>
      <c r="E421" s="1">
        <v>2733</v>
      </c>
      <c r="G421" s="4">
        <v>412</v>
      </c>
      <c r="H421" s="4" t="s">
        <v>695</v>
      </c>
      <c r="I421" s="10" t="s">
        <v>696</v>
      </c>
      <c r="J421" s="7">
        <v>2733</v>
      </c>
      <c r="M421" s="2" t="b">
        <f t="shared" si="18"/>
        <v>1</v>
      </c>
      <c r="N421" s="2" t="b">
        <f t="shared" si="19"/>
        <v>1</v>
      </c>
      <c r="O421" s="13">
        <f t="shared" si="20"/>
        <v>0</v>
      </c>
    </row>
    <row r="422" spans="1:15" ht="31.5">
      <c r="A422" s="4">
        <v>413</v>
      </c>
      <c r="B422" s="4">
        <v>439</v>
      </c>
      <c r="C422" s="4" t="s">
        <v>697</v>
      </c>
      <c r="D422" s="9" t="s">
        <v>698</v>
      </c>
      <c r="E422" s="1">
        <v>3865</v>
      </c>
      <c r="G422" s="4">
        <v>413</v>
      </c>
      <c r="H422" s="4" t="s">
        <v>697</v>
      </c>
      <c r="I422" s="10" t="s">
        <v>698</v>
      </c>
      <c r="J422" s="7">
        <v>3865</v>
      </c>
      <c r="M422" s="2" t="b">
        <f t="shared" si="18"/>
        <v>1</v>
      </c>
      <c r="N422" s="2" t="b">
        <f t="shared" si="19"/>
        <v>1</v>
      </c>
      <c r="O422" s="13">
        <f t="shared" si="20"/>
        <v>0</v>
      </c>
    </row>
    <row r="423" spans="1:15" ht="15.75">
      <c r="A423" s="4">
        <v>414</v>
      </c>
      <c r="B423" s="4">
        <v>440</v>
      </c>
      <c r="C423" s="4" t="s">
        <v>699</v>
      </c>
      <c r="D423" s="9" t="s">
        <v>700</v>
      </c>
      <c r="E423" s="1">
        <v>2733</v>
      </c>
      <c r="G423" s="4">
        <v>414</v>
      </c>
      <c r="H423" s="4" t="s">
        <v>699</v>
      </c>
      <c r="I423" s="10" t="s">
        <v>700</v>
      </c>
      <c r="J423" s="7">
        <v>2733</v>
      </c>
      <c r="M423" s="2" t="b">
        <f t="shared" si="18"/>
        <v>1</v>
      </c>
      <c r="N423" s="2" t="b">
        <f t="shared" si="19"/>
        <v>1</v>
      </c>
      <c r="O423" s="13">
        <f t="shared" si="20"/>
        <v>0</v>
      </c>
    </row>
    <row r="424" spans="1:15" ht="15.75">
      <c r="A424" s="4">
        <v>415</v>
      </c>
      <c r="B424" s="4">
        <v>441</v>
      </c>
      <c r="C424" s="4" t="s">
        <v>701</v>
      </c>
      <c r="D424" s="9" t="s">
        <v>702</v>
      </c>
      <c r="E424" s="1">
        <v>2733</v>
      </c>
      <c r="G424" s="4">
        <v>415</v>
      </c>
      <c r="H424" s="4" t="s">
        <v>701</v>
      </c>
      <c r="I424" s="10" t="s">
        <v>702</v>
      </c>
      <c r="J424" s="7">
        <v>2733</v>
      </c>
      <c r="M424" s="2" t="b">
        <f t="shared" si="18"/>
        <v>1</v>
      </c>
      <c r="N424" s="2" t="b">
        <f t="shared" si="19"/>
        <v>1</v>
      </c>
      <c r="O424" s="13">
        <f t="shared" si="20"/>
        <v>0</v>
      </c>
    </row>
    <row r="425" spans="1:15" ht="15.75">
      <c r="A425" s="4">
        <v>416</v>
      </c>
      <c r="B425" s="4">
        <v>442</v>
      </c>
      <c r="C425" s="4" t="s">
        <v>703</v>
      </c>
      <c r="D425" s="9" t="s">
        <v>704</v>
      </c>
      <c r="E425" s="1">
        <v>2733</v>
      </c>
      <c r="G425" s="4">
        <v>416</v>
      </c>
      <c r="H425" s="4" t="s">
        <v>703</v>
      </c>
      <c r="I425" s="10" t="s">
        <v>704</v>
      </c>
      <c r="J425" s="7">
        <v>2733</v>
      </c>
      <c r="M425" s="2" t="b">
        <f t="shared" si="18"/>
        <v>1</v>
      </c>
      <c r="N425" s="2" t="b">
        <f t="shared" si="19"/>
        <v>1</v>
      </c>
      <c r="O425" s="13">
        <f t="shared" si="20"/>
        <v>0</v>
      </c>
    </row>
    <row r="426" spans="1:15" ht="15.75">
      <c r="A426" s="4">
        <v>417</v>
      </c>
      <c r="B426" s="4">
        <v>443</v>
      </c>
      <c r="C426" s="4" t="s">
        <v>705</v>
      </c>
      <c r="D426" s="9" t="s">
        <v>706</v>
      </c>
      <c r="E426" s="1">
        <v>5864</v>
      </c>
      <c r="G426" s="4">
        <v>417</v>
      </c>
      <c r="H426" s="4" t="s">
        <v>705</v>
      </c>
      <c r="I426" s="10" t="s">
        <v>706</v>
      </c>
      <c r="J426" s="7">
        <v>5864</v>
      </c>
      <c r="M426" s="2" t="b">
        <f t="shared" si="18"/>
        <v>1</v>
      </c>
      <c r="N426" s="2" t="b">
        <f t="shared" si="19"/>
        <v>1</v>
      </c>
      <c r="O426" s="13">
        <f t="shared" si="20"/>
        <v>0</v>
      </c>
    </row>
    <row r="427" spans="1:15" ht="15.75">
      <c r="A427" s="4">
        <v>418</v>
      </c>
      <c r="B427" s="4">
        <v>444</v>
      </c>
      <c r="C427" s="4" t="s">
        <v>707</v>
      </c>
      <c r="D427" s="9" t="s">
        <v>708</v>
      </c>
      <c r="E427" s="1">
        <v>4021</v>
      </c>
      <c r="G427" s="4">
        <v>418</v>
      </c>
      <c r="H427" s="4" t="s">
        <v>707</v>
      </c>
      <c r="I427" s="10" t="s">
        <v>708</v>
      </c>
      <c r="J427" s="7">
        <v>4021</v>
      </c>
      <c r="M427" s="2" t="b">
        <f t="shared" si="18"/>
        <v>1</v>
      </c>
      <c r="N427" s="2" t="b">
        <f t="shared" si="19"/>
        <v>1</v>
      </c>
      <c r="O427" s="13">
        <f t="shared" si="20"/>
        <v>0</v>
      </c>
    </row>
    <row r="428" spans="1:15" ht="31.5">
      <c r="A428" s="4">
        <v>419</v>
      </c>
      <c r="B428" s="4">
        <v>445</v>
      </c>
      <c r="C428" s="4" t="s">
        <v>709</v>
      </c>
      <c r="D428" s="9" t="s">
        <v>710</v>
      </c>
      <c r="E428" s="1">
        <v>11596</v>
      </c>
      <c r="G428" s="4">
        <v>419</v>
      </c>
      <c r="H428" s="4" t="s">
        <v>709</v>
      </c>
      <c r="I428" s="10" t="s">
        <v>710</v>
      </c>
      <c r="J428" s="7">
        <v>11596</v>
      </c>
      <c r="M428" s="2" t="b">
        <f t="shared" si="18"/>
        <v>1</v>
      </c>
      <c r="N428" s="2" t="b">
        <f t="shared" si="19"/>
        <v>1</v>
      </c>
      <c r="O428" s="13">
        <f t="shared" si="20"/>
        <v>0</v>
      </c>
    </row>
    <row r="429" spans="1:15" ht="15.75">
      <c r="A429" s="4">
        <v>420</v>
      </c>
      <c r="B429" s="4">
        <v>446</v>
      </c>
      <c r="C429" s="4" t="s">
        <v>711</v>
      </c>
      <c r="D429" s="9" t="s">
        <v>712</v>
      </c>
      <c r="E429" s="1">
        <v>6745</v>
      </c>
      <c r="G429" s="4">
        <v>420</v>
      </c>
      <c r="H429" s="4" t="s">
        <v>711</v>
      </c>
      <c r="I429" s="10" t="s">
        <v>712</v>
      </c>
      <c r="J429" s="7">
        <v>6745</v>
      </c>
      <c r="M429" s="2" t="b">
        <f t="shared" si="18"/>
        <v>1</v>
      </c>
      <c r="N429" s="2" t="b">
        <f t="shared" si="19"/>
        <v>1</v>
      </c>
      <c r="O429" s="13">
        <f t="shared" si="20"/>
        <v>0</v>
      </c>
    </row>
    <row r="430" spans="1:15" ht="15.75">
      <c r="A430" s="4">
        <v>421</v>
      </c>
      <c r="B430" s="4">
        <v>447</v>
      </c>
      <c r="C430" s="4" t="s">
        <v>713</v>
      </c>
      <c r="D430" s="9" t="s">
        <v>714</v>
      </c>
      <c r="E430" s="1">
        <v>8534</v>
      </c>
      <c r="G430" s="4">
        <v>421</v>
      </c>
      <c r="H430" s="4" t="s">
        <v>713</v>
      </c>
      <c r="I430" s="10" t="s">
        <v>714</v>
      </c>
      <c r="J430" s="7">
        <v>8534</v>
      </c>
      <c r="M430" s="2" t="b">
        <f t="shared" si="18"/>
        <v>1</v>
      </c>
      <c r="N430" s="2" t="b">
        <f t="shared" si="19"/>
        <v>1</v>
      </c>
      <c r="O430" s="13">
        <f t="shared" si="20"/>
        <v>0</v>
      </c>
    </row>
    <row r="431" spans="1:15" ht="15.75">
      <c r="A431" s="4">
        <v>422</v>
      </c>
      <c r="B431" s="4">
        <v>448</v>
      </c>
      <c r="C431" s="4" t="s">
        <v>715</v>
      </c>
      <c r="D431" s="9" t="s">
        <v>716</v>
      </c>
      <c r="E431" s="1">
        <v>11596</v>
      </c>
      <c r="G431" s="4">
        <v>422</v>
      </c>
      <c r="H431" s="4" t="s">
        <v>715</v>
      </c>
      <c r="I431" s="10" t="s">
        <v>716</v>
      </c>
      <c r="J431" s="7">
        <v>11596</v>
      </c>
      <c r="M431" s="2" t="b">
        <f t="shared" si="18"/>
        <v>1</v>
      </c>
      <c r="N431" s="2" t="b">
        <f t="shared" si="19"/>
        <v>1</v>
      </c>
      <c r="O431" s="13">
        <f t="shared" si="20"/>
        <v>0</v>
      </c>
    </row>
    <row r="432" spans="1:15" ht="31.5">
      <c r="A432" s="4">
        <v>423</v>
      </c>
      <c r="B432" s="4">
        <v>449</v>
      </c>
      <c r="C432" s="4" t="s">
        <v>717</v>
      </c>
      <c r="D432" s="9" t="s">
        <v>718</v>
      </c>
      <c r="E432" s="1">
        <v>11596</v>
      </c>
      <c r="G432" s="4">
        <v>423</v>
      </c>
      <c r="H432" s="4" t="s">
        <v>717</v>
      </c>
      <c r="I432" s="10" t="s">
        <v>718</v>
      </c>
      <c r="J432" s="7">
        <v>11596</v>
      </c>
      <c r="M432" s="2" t="b">
        <f t="shared" si="18"/>
        <v>1</v>
      </c>
      <c r="N432" s="2" t="b">
        <f t="shared" si="19"/>
        <v>1</v>
      </c>
      <c r="O432" s="13">
        <f t="shared" si="20"/>
        <v>0</v>
      </c>
    </row>
    <row r="433" spans="1:15" ht="15.75">
      <c r="A433" s="4">
        <v>424</v>
      </c>
      <c r="B433" s="4">
        <v>450</v>
      </c>
      <c r="C433" s="4" t="s">
        <v>719</v>
      </c>
      <c r="D433" s="9" t="s">
        <v>720</v>
      </c>
      <c r="E433" s="1">
        <v>11596</v>
      </c>
      <c r="G433" s="4">
        <v>424</v>
      </c>
      <c r="H433" s="4" t="s">
        <v>719</v>
      </c>
      <c r="I433" s="10" t="s">
        <v>720</v>
      </c>
      <c r="J433" s="7">
        <v>11596</v>
      </c>
      <c r="M433" s="2" t="b">
        <f t="shared" si="18"/>
        <v>1</v>
      </c>
      <c r="N433" s="2" t="b">
        <f t="shared" si="19"/>
        <v>1</v>
      </c>
      <c r="O433" s="13">
        <f t="shared" si="20"/>
        <v>0</v>
      </c>
    </row>
    <row r="434" spans="1:15" ht="15.75">
      <c r="A434" s="4">
        <v>425</v>
      </c>
      <c r="B434" s="4">
        <v>451</v>
      </c>
      <c r="C434" s="4" t="s">
        <v>721</v>
      </c>
      <c r="D434" s="9" t="s">
        <v>722</v>
      </c>
      <c r="E434" s="1">
        <v>7910</v>
      </c>
      <c r="G434" s="4">
        <v>425</v>
      </c>
      <c r="H434" s="4" t="s">
        <v>721</v>
      </c>
      <c r="I434" s="10" t="s">
        <v>722</v>
      </c>
      <c r="J434" s="7">
        <v>7910</v>
      </c>
      <c r="M434" s="2" t="b">
        <f t="shared" si="18"/>
        <v>1</v>
      </c>
      <c r="N434" s="2" t="b">
        <f t="shared" si="19"/>
        <v>1</v>
      </c>
      <c r="O434" s="13">
        <f t="shared" si="20"/>
        <v>0</v>
      </c>
    </row>
    <row r="435" spans="1:15" ht="15.75">
      <c r="A435" s="4">
        <v>426</v>
      </c>
      <c r="B435" s="4">
        <v>452</v>
      </c>
      <c r="C435" s="4" t="s">
        <v>723</v>
      </c>
      <c r="D435" s="9" t="s">
        <v>724</v>
      </c>
      <c r="E435" s="1">
        <v>14442</v>
      </c>
      <c r="G435" s="4">
        <v>426</v>
      </c>
      <c r="H435" s="4" t="s">
        <v>723</v>
      </c>
      <c r="I435" s="10" t="s">
        <v>724</v>
      </c>
      <c r="J435" s="7">
        <v>14442</v>
      </c>
      <c r="M435" s="2" t="b">
        <f t="shared" si="18"/>
        <v>1</v>
      </c>
      <c r="N435" s="2" t="b">
        <f t="shared" si="19"/>
        <v>1</v>
      </c>
      <c r="O435" s="13">
        <f t="shared" si="20"/>
        <v>0</v>
      </c>
    </row>
    <row r="436" spans="1:15" ht="15.75">
      <c r="A436" s="4">
        <v>427</v>
      </c>
      <c r="B436" s="4">
        <v>453</v>
      </c>
      <c r="C436" s="4" t="s">
        <v>725</v>
      </c>
      <c r="D436" s="9" t="s">
        <v>726</v>
      </c>
      <c r="E436" s="1">
        <v>32256</v>
      </c>
      <c r="G436" s="4">
        <v>427</v>
      </c>
      <c r="H436" s="4" t="s">
        <v>725</v>
      </c>
      <c r="I436" s="10" t="s">
        <v>726</v>
      </c>
      <c r="J436" s="7">
        <v>32256</v>
      </c>
      <c r="M436" s="2" t="b">
        <f t="shared" si="18"/>
        <v>1</v>
      </c>
      <c r="N436" s="2" t="b">
        <f t="shared" si="19"/>
        <v>1</v>
      </c>
      <c r="O436" s="13">
        <f t="shared" si="20"/>
        <v>0</v>
      </c>
    </row>
    <row r="437" spans="1:15" ht="31.5">
      <c r="A437" s="4">
        <v>428</v>
      </c>
      <c r="B437" s="4">
        <v>454</v>
      </c>
      <c r="C437" s="4" t="s">
        <v>727</v>
      </c>
      <c r="D437" s="9" t="s">
        <v>728</v>
      </c>
      <c r="E437" s="1">
        <v>11596</v>
      </c>
      <c r="G437" s="4">
        <v>428</v>
      </c>
      <c r="H437" s="4" t="s">
        <v>727</v>
      </c>
      <c r="I437" s="10" t="s">
        <v>728</v>
      </c>
      <c r="J437" s="7">
        <v>11596</v>
      </c>
      <c r="M437" s="2" t="b">
        <f t="shared" si="18"/>
        <v>1</v>
      </c>
      <c r="N437" s="2" t="b">
        <f t="shared" si="19"/>
        <v>1</v>
      </c>
      <c r="O437" s="13">
        <f t="shared" si="20"/>
        <v>0</v>
      </c>
    </row>
    <row r="438" spans="1:15" ht="15.75">
      <c r="A438" s="4">
        <v>429</v>
      </c>
      <c r="B438" s="4">
        <v>455</v>
      </c>
      <c r="C438" s="4" t="s">
        <v>729</v>
      </c>
      <c r="D438" s="9" t="s">
        <v>730</v>
      </c>
      <c r="E438" s="1">
        <v>6745</v>
      </c>
      <c r="G438" s="4">
        <v>429</v>
      </c>
      <c r="H438" s="4" t="s">
        <v>729</v>
      </c>
      <c r="I438" s="10" t="s">
        <v>730</v>
      </c>
      <c r="J438" s="7">
        <v>6745</v>
      </c>
      <c r="M438" s="2" t="b">
        <f t="shared" si="18"/>
        <v>1</v>
      </c>
      <c r="N438" s="2" t="b">
        <f t="shared" si="19"/>
        <v>1</v>
      </c>
      <c r="O438" s="13">
        <f t="shared" si="20"/>
        <v>0</v>
      </c>
    </row>
    <row r="439" spans="1:15" ht="15.75">
      <c r="A439" s="4">
        <v>430</v>
      </c>
      <c r="B439" s="4">
        <v>456</v>
      </c>
      <c r="C439" s="4" t="s">
        <v>731</v>
      </c>
      <c r="D439" s="9" t="s">
        <v>732</v>
      </c>
      <c r="E439" s="1">
        <v>11596</v>
      </c>
      <c r="G439" s="4">
        <v>430</v>
      </c>
      <c r="H439" s="4" t="s">
        <v>731</v>
      </c>
      <c r="I439" s="10" t="s">
        <v>732</v>
      </c>
      <c r="J439" s="7">
        <v>11596</v>
      </c>
      <c r="M439" s="2" t="b">
        <f t="shared" si="18"/>
        <v>1</v>
      </c>
      <c r="N439" s="2" t="b">
        <f t="shared" si="19"/>
        <v>1</v>
      </c>
      <c r="O439" s="13">
        <f t="shared" si="20"/>
        <v>0</v>
      </c>
    </row>
    <row r="440" spans="1:15" ht="15.75">
      <c r="A440" s="4">
        <v>431</v>
      </c>
      <c r="B440" s="4">
        <v>457</v>
      </c>
      <c r="C440" s="4" t="s">
        <v>733</v>
      </c>
      <c r="D440" s="9" t="s">
        <v>734</v>
      </c>
      <c r="E440" s="1">
        <v>11596</v>
      </c>
      <c r="G440" s="4">
        <v>431</v>
      </c>
      <c r="H440" s="4" t="s">
        <v>733</v>
      </c>
      <c r="I440" s="10" t="s">
        <v>734</v>
      </c>
      <c r="J440" s="7">
        <v>11596</v>
      </c>
      <c r="M440" s="2" t="b">
        <f t="shared" si="18"/>
        <v>1</v>
      </c>
      <c r="N440" s="2" t="b">
        <f t="shared" si="19"/>
        <v>1</v>
      </c>
      <c r="O440" s="13">
        <f t="shared" si="20"/>
        <v>0</v>
      </c>
    </row>
    <row r="441" spans="1:15" ht="31.5">
      <c r="A441" s="4">
        <v>432</v>
      </c>
      <c r="B441" s="4">
        <v>458</v>
      </c>
      <c r="C441" s="4" t="s">
        <v>735</v>
      </c>
      <c r="D441" s="9" t="s">
        <v>736</v>
      </c>
      <c r="E441" s="1">
        <v>21597</v>
      </c>
      <c r="G441" s="4">
        <v>432</v>
      </c>
      <c r="H441" s="4" t="s">
        <v>735</v>
      </c>
      <c r="I441" s="10" t="s">
        <v>736</v>
      </c>
      <c r="J441" s="7">
        <v>21597</v>
      </c>
      <c r="M441" s="2" t="b">
        <f t="shared" si="18"/>
        <v>1</v>
      </c>
      <c r="N441" s="2" t="b">
        <f t="shared" si="19"/>
        <v>1</v>
      </c>
      <c r="O441" s="13">
        <f t="shared" si="20"/>
        <v>0</v>
      </c>
    </row>
    <row r="442" spans="1:15" ht="15.75">
      <c r="A442" s="4">
        <v>433</v>
      </c>
      <c r="B442" s="4">
        <v>459</v>
      </c>
      <c r="C442" s="4" t="s">
        <v>737</v>
      </c>
      <c r="D442" s="9" t="s">
        <v>738</v>
      </c>
      <c r="E442" s="1">
        <v>3569</v>
      </c>
      <c r="G442" s="4">
        <v>433</v>
      </c>
      <c r="H442" s="4" t="s">
        <v>737</v>
      </c>
      <c r="I442" s="10" t="s">
        <v>738</v>
      </c>
      <c r="J442" s="7">
        <v>3569</v>
      </c>
      <c r="M442" s="2" t="b">
        <f t="shared" si="18"/>
        <v>1</v>
      </c>
      <c r="N442" s="2" t="b">
        <f t="shared" si="19"/>
        <v>1</v>
      </c>
      <c r="O442" s="13">
        <f t="shared" si="20"/>
        <v>0</v>
      </c>
    </row>
    <row r="443" spans="1:15" ht="15.75">
      <c r="A443" s="4">
        <v>434</v>
      </c>
      <c r="B443" s="4">
        <v>460</v>
      </c>
      <c r="C443" s="4" t="s">
        <v>739</v>
      </c>
      <c r="D443" s="9" t="s">
        <v>740</v>
      </c>
      <c r="E443" s="1">
        <v>3569</v>
      </c>
      <c r="G443" s="4">
        <v>434</v>
      </c>
      <c r="H443" s="4" t="s">
        <v>739</v>
      </c>
      <c r="I443" s="10" t="s">
        <v>740</v>
      </c>
      <c r="J443" s="7">
        <v>3569</v>
      </c>
      <c r="M443" s="2" t="b">
        <f t="shared" si="18"/>
        <v>1</v>
      </c>
      <c r="N443" s="2" t="b">
        <f t="shared" si="19"/>
        <v>1</v>
      </c>
      <c r="O443" s="13">
        <f t="shared" si="20"/>
        <v>0</v>
      </c>
    </row>
    <row r="444" spans="1:15" ht="15.75">
      <c r="A444" s="4">
        <v>435</v>
      </c>
      <c r="B444" s="4">
        <v>461</v>
      </c>
      <c r="C444" s="4" t="s">
        <v>741</v>
      </c>
      <c r="D444" s="9" t="s">
        <v>742</v>
      </c>
      <c r="E444" s="1">
        <v>3193</v>
      </c>
      <c r="G444" s="4">
        <v>435</v>
      </c>
      <c r="H444" s="4" t="s">
        <v>741</v>
      </c>
      <c r="I444" s="10" t="s">
        <v>742</v>
      </c>
      <c r="J444" s="7">
        <v>3193</v>
      </c>
      <c r="M444" s="2" t="b">
        <f t="shared" si="18"/>
        <v>1</v>
      </c>
      <c r="N444" s="2" t="b">
        <f t="shared" si="19"/>
        <v>1</v>
      </c>
      <c r="O444" s="13">
        <f t="shared" si="20"/>
        <v>0</v>
      </c>
    </row>
    <row r="445" spans="1:15" ht="15.75">
      <c r="A445" s="4">
        <v>436</v>
      </c>
      <c r="B445" s="4">
        <v>462</v>
      </c>
      <c r="C445" s="4" t="s">
        <v>743</v>
      </c>
      <c r="D445" s="9" t="s">
        <v>744</v>
      </c>
      <c r="E445" s="1">
        <v>3193</v>
      </c>
      <c r="G445" s="4">
        <v>436</v>
      </c>
      <c r="H445" s="4" t="s">
        <v>743</v>
      </c>
      <c r="I445" s="10" t="s">
        <v>744</v>
      </c>
      <c r="J445" s="7">
        <v>3193</v>
      </c>
      <c r="M445" s="2" t="b">
        <f t="shared" si="18"/>
        <v>1</v>
      </c>
      <c r="N445" s="2" t="b">
        <f t="shared" si="19"/>
        <v>1</v>
      </c>
      <c r="O445" s="13">
        <f t="shared" si="20"/>
        <v>0</v>
      </c>
    </row>
    <row r="446" spans="1:15" ht="31.5">
      <c r="A446" s="4">
        <v>437</v>
      </c>
      <c r="B446" s="4">
        <v>463</v>
      </c>
      <c r="C446" s="4" t="s">
        <v>745</v>
      </c>
      <c r="D446" s="9" t="s">
        <v>746</v>
      </c>
      <c r="E446" s="1">
        <v>4398</v>
      </c>
      <c r="G446" s="4">
        <v>437</v>
      </c>
      <c r="H446" s="4" t="s">
        <v>745</v>
      </c>
      <c r="I446" s="10" t="s">
        <v>746</v>
      </c>
      <c r="J446" s="7">
        <v>4398</v>
      </c>
      <c r="M446" s="2" t="b">
        <f t="shared" si="18"/>
        <v>1</v>
      </c>
      <c r="N446" s="2" t="b">
        <f t="shared" si="19"/>
        <v>1</v>
      </c>
      <c r="O446" s="13">
        <f t="shared" si="20"/>
        <v>0</v>
      </c>
    </row>
    <row r="447" spans="1:15" ht="15.75">
      <c r="A447" s="4">
        <v>438</v>
      </c>
      <c r="B447" s="4">
        <v>464</v>
      </c>
      <c r="C447" s="4" t="s">
        <v>747</v>
      </c>
      <c r="D447" s="9" t="s">
        <v>748</v>
      </c>
      <c r="E447" s="1">
        <v>6253</v>
      </c>
      <c r="G447" s="4">
        <v>438</v>
      </c>
      <c r="H447" s="4" t="s">
        <v>747</v>
      </c>
      <c r="I447" s="10" t="s">
        <v>748</v>
      </c>
      <c r="J447" s="7">
        <v>6253</v>
      </c>
      <c r="M447" s="2" t="b">
        <f t="shared" si="18"/>
        <v>1</v>
      </c>
      <c r="N447" s="2" t="b">
        <f t="shared" si="19"/>
        <v>1</v>
      </c>
      <c r="O447" s="13">
        <f t="shared" si="20"/>
        <v>0</v>
      </c>
    </row>
    <row r="448" spans="1:15" ht="15.75">
      <c r="A448" s="4">
        <v>439</v>
      </c>
      <c r="B448" s="4">
        <v>465</v>
      </c>
      <c r="C448" s="4" t="s">
        <v>749</v>
      </c>
      <c r="D448" s="9" t="s">
        <v>750</v>
      </c>
      <c r="E448" s="1">
        <v>4747</v>
      </c>
      <c r="G448" s="4">
        <v>439</v>
      </c>
      <c r="H448" s="4" t="s">
        <v>749</v>
      </c>
      <c r="I448" s="10" t="s">
        <v>750</v>
      </c>
      <c r="J448" s="7">
        <v>4747</v>
      </c>
      <c r="M448" s="2" t="b">
        <f t="shared" si="18"/>
        <v>1</v>
      </c>
      <c r="N448" s="2" t="b">
        <f t="shared" si="19"/>
        <v>1</v>
      </c>
      <c r="O448" s="13">
        <f t="shared" si="20"/>
        <v>0</v>
      </c>
    </row>
    <row r="449" spans="1:15" ht="15.75">
      <c r="A449" s="4">
        <v>440</v>
      </c>
      <c r="B449" s="4">
        <v>466</v>
      </c>
      <c r="C449" s="4" t="s">
        <v>751</v>
      </c>
      <c r="D449" s="9" t="s">
        <v>752</v>
      </c>
      <c r="E449" s="1">
        <v>22481</v>
      </c>
      <c r="G449" s="4">
        <v>440</v>
      </c>
      <c r="H449" s="4" t="s">
        <v>751</v>
      </c>
      <c r="I449" s="10" t="s">
        <v>752</v>
      </c>
      <c r="J449" s="7">
        <v>22481</v>
      </c>
      <c r="M449" s="2" t="b">
        <f t="shared" si="18"/>
        <v>1</v>
      </c>
      <c r="N449" s="2" t="b">
        <f t="shared" si="19"/>
        <v>1</v>
      </c>
      <c r="O449" s="13">
        <f t="shared" si="20"/>
        <v>0</v>
      </c>
    </row>
    <row r="450" spans="1:15" ht="15.75">
      <c r="A450" s="4">
        <v>441</v>
      </c>
      <c r="B450" s="4">
        <v>467</v>
      </c>
      <c r="C450" s="4" t="s">
        <v>753</v>
      </c>
      <c r="D450" s="9" t="s">
        <v>754</v>
      </c>
      <c r="E450" s="1">
        <v>14513</v>
      </c>
      <c r="G450" s="4">
        <v>441</v>
      </c>
      <c r="H450" s="4" t="s">
        <v>753</v>
      </c>
      <c r="I450" s="10" t="s">
        <v>754</v>
      </c>
      <c r="J450" s="7">
        <v>14513</v>
      </c>
      <c r="M450" s="2" t="b">
        <f t="shared" si="18"/>
        <v>1</v>
      </c>
      <c r="N450" s="2" t="b">
        <f t="shared" si="19"/>
        <v>1</v>
      </c>
      <c r="O450" s="13">
        <f t="shared" si="20"/>
        <v>0</v>
      </c>
    </row>
    <row r="451" spans="1:15" ht="31.5">
      <c r="A451" s="4">
        <v>442</v>
      </c>
      <c r="B451" s="4">
        <v>468</v>
      </c>
      <c r="C451" s="4" t="s">
        <v>755</v>
      </c>
      <c r="D451" s="9" t="s">
        <v>756</v>
      </c>
      <c r="E451" s="1">
        <v>12770</v>
      </c>
      <c r="G451" s="4">
        <v>442</v>
      </c>
      <c r="H451" s="4" t="s">
        <v>755</v>
      </c>
      <c r="I451" s="10" t="s">
        <v>756</v>
      </c>
      <c r="J451" s="7">
        <v>12770</v>
      </c>
      <c r="M451" s="2" t="b">
        <f t="shared" si="18"/>
        <v>1</v>
      </c>
      <c r="N451" s="2" t="b">
        <f t="shared" si="19"/>
        <v>1</v>
      </c>
      <c r="O451" s="13">
        <f t="shared" si="20"/>
        <v>0</v>
      </c>
    </row>
    <row r="452" spans="1:15" ht="31.5">
      <c r="A452" s="4">
        <v>443</v>
      </c>
      <c r="B452" s="4">
        <v>469</v>
      </c>
      <c r="C452" s="4" t="s">
        <v>757</v>
      </c>
      <c r="D452" s="9" t="s">
        <v>758</v>
      </c>
      <c r="E452" s="1">
        <v>8794</v>
      </c>
      <c r="G452" s="4">
        <v>443</v>
      </c>
      <c r="H452" s="4" t="s">
        <v>757</v>
      </c>
      <c r="I452" s="10" t="s">
        <v>758</v>
      </c>
      <c r="J452" s="7">
        <v>8794</v>
      </c>
      <c r="M452" s="2" t="b">
        <f t="shared" si="18"/>
        <v>1</v>
      </c>
      <c r="N452" s="2" t="b">
        <f t="shared" si="19"/>
        <v>1</v>
      </c>
      <c r="O452" s="13">
        <f t="shared" si="20"/>
        <v>0</v>
      </c>
    </row>
    <row r="453" spans="1:15" ht="15.75">
      <c r="A453" s="4">
        <v>444</v>
      </c>
      <c r="B453" s="4">
        <v>470</v>
      </c>
      <c r="C453" s="4" t="s">
        <v>759</v>
      </c>
      <c r="D453" s="9" t="s">
        <v>760</v>
      </c>
      <c r="E453" s="1">
        <v>7082</v>
      </c>
      <c r="G453" s="4">
        <v>444</v>
      </c>
      <c r="H453" s="4" t="s">
        <v>759</v>
      </c>
      <c r="I453" s="10" t="s">
        <v>760</v>
      </c>
      <c r="J453" s="7">
        <v>7082</v>
      </c>
      <c r="M453" s="2" t="b">
        <f t="shared" si="18"/>
        <v>1</v>
      </c>
      <c r="N453" s="2" t="b">
        <f t="shared" si="19"/>
        <v>1</v>
      </c>
      <c r="O453" s="13">
        <f t="shared" si="20"/>
        <v>0</v>
      </c>
    </row>
    <row r="454" spans="1:15" ht="15.75">
      <c r="A454" s="4">
        <v>445</v>
      </c>
      <c r="B454" s="4">
        <v>471</v>
      </c>
      <c r="C454" s="4" t="s">
        <v>761</v>
      </c>
      <c r="D454" s="9" t="s">
        <v>762</v>
      </c>
      <c r="E454" s="1">
        <v>14276</v>
      </c>
      <c r="G454" s="4">
        <v>445</v>
      </c>
      <c r="H454" s="4" t="s">
        <v>761</v>
      </c>
      <c r="I454" s="10" t="s">
        <v>762</v>
      </c>
      <c r="J454" s="7">
        <v>14276</v>
      </c>
      <c r="M454" s="2" t="b">
        <f t="shared" si="18"/>
        <v>1</v>
      </c>
      <c r="N454" s="2" t="b">
        <f t="shared" si="19"/>
        <v>1</v>
      </c>
      <c r="O454" s="13">
        <f t="shared" si="20"/>
        <v>0</v>
      </c>
    </row>
    <row r="455" spans="1:15" ht="15.75">
      <c r="A455" s="4">
        <v>446</v>
      </c>
      <c r="B455" s="4">
        <v>472</v>
      </c>
      <c r="C455" s="4" t="s">
        <v>763</v>
      </c>
      <c r="D455" s="9" t="s">
        <v>764</v>
      </c>
      <c r="E455" s="1">
        <v>8417</v>
      </c>
      <c r="G455" s="4">
        <v>446</v>
      </c>
      <c r="H455" s="4" t="s">
        <v>763</v>
      </c>
      <c r="I455" s="10" t="s">
        <v>764</v>
      </c>
      <c r="J455" s="7">
        <v>8417</v>
      </c>
      <c r="M455" s="2" t="b">
        <f t="shared" si="18"/>
        <v>1</v>
      </c>
      <c r="N455" s="2" t="b">
        <f t="shared" si="19"/>
        <v>1</v>
      </c>
      <c r="O455" s="13">
        <f t="shared" si="20"/>
        <v>0</v>
      </c>
    </row>
    <row r="456" spans="1:15" ht="15.75">
      <c r="A456" s="4">
        <v>447</v>
      </c>
      <c r="B456" s="4">
        <v>473</v>
      </c>
      <c r="C456" s="4" t="s">
        <v>765</v>
      </c>
      <c r="D456" s="9" t="s">
        <v>766</v>
      </c>
      <c r="E456" s="1">
        <v>8417</v>
      </c>
      <c r="G456" s="4">
        <v>447</v>
      </c>
      <c r="H456" s="4" t="s">
        <v>765</v>
      </c>
      <c r="I456" s="10" t="s">
        <v>766</v>
      </c>
      <c r="J456" s="7">
        <v>8417</v>
      </c>
      <c r="M456" s="2" t="b">
        <f t="shared" si="18"/>
        <v>1</v>
      </c>
      <c r="N456" s="2" t="b">
        <f t="shared" si="19"/>
        <v>1</v>
      </c>
      <c r="O456" s="13">
        <f t="shared" si="20"/>
        <v>0</v>
      </c>
    </row>
    <row r="457" spans="1:15" ht="15.75">
      <c r="A457" s="4">
        <v>448</v>
      </c>
      <c r="B457" s="4">
        <v>474</v>
      </c>
      <c r="C457" s="4" t="s">
        <v>767</v>
      </c>
      <c r="D457" s="9" t="s">
        <v>768</v>
      </c>
      <c r="E457" s="1">
        <v>9957</v>
      </c>
      <c r="G457" s="4">
        <v>448</v>
      </c>
      <c r="H457" s="4" t="s">
        <v>767</v>
      </c>
      <c r="I457" s="10" t="s">
        <v>768</v>
      </c>
      <c r="J457" s="7">
        <v>9957</v>
      </c>
      <c r="M457" s="2" t="b">
        <f t="shared" si="18"/>
        <v>1</v>
      </c>
      <c r="N457" s="2" t="b">
        <f t="shared" si="19"/>
        <v>1</v>
      </c>
      <c r="O457" s="13">
        <f t="shared" si="20"/>
        <v>0</v>
      </c>
    </row>
    <row r="458" spans="1:15" ht="15.75">
      <c r="A458" s="4">
        <v>449</v>
      </c>
      <c r="B458" s="4">
        <v>475</v>
      </c>
      <c r="C458" s="4" t="s">
        <v>769</v>
      </c>
      <c r="D458" s="9" t="s">
        <v>770</v>
      </c>
      <c r="E458" s="1">
        <v>9582</v>
      </c>
      <c r="G458" s="4">
        <v>449</v>
      </c>
      <c r="H458" s="4" t="s">
        <v>769</v>
      </c>
      <c r="I458" s="10" t="s">
        <v>770</v>
      </c>
      <c r="J458" s="7">
        <v>9582</v>
      </c>
      <c r="M458" s="2" t="b">
        <f t="shared" si="18"/>
        <v>1</v>
      </c>
      <c r="N458" s="2" t="b">
        <f t="shared" si="19"/>
        <v>1</v>
      </c>
      <c r="O458" s="13">
        <f t="shared" si="20"/>
        <v>0</v>
      </c>
    </row>
    <row r="459" spans="1:15" ht="15.75">
      <c r="A459" s="4">
        <v>450</v>
      </c>
      <c r="B459" s="4">
        <v>476</v>
      </c>
      <c r="C459" s="4" t="s">
        <v>771</v>
      </c>
      <c r="D459" s="9" t="s">
        <v>772</v>
      </c>
      <c r="E459" s="1">
        <v>10375</v>
      </c>
      <c r="G459" s="4">
        <v>450</v>
      </c>
      <c r="H459" s="4" t="s">
        <v>771</v>
      </c>
      <c r="I459" s="10" t="s">
        <v>772</v>
      </c>
      <c r="J459" s="7">
        <v>10375</v>
      </c>
      <c r="M459" s="2" t="b">
        <f t="shared" ref="M459:M522" si="21">C459=H459</f>
        <v>1</v>
      </c>
      <c r="N459" s="2" t="b">
        <f t="shared" ref="N459:N522" si="22">D459=I459</f>
        <v>1</v>
      </c>
      <c r="O459" s="13">
        <f t="shared" ref="O459:O522" si="23">E459-J459</f>
        <v>0</v>
      </c>
    </row>
    <row r="460" spans="1:15" ht="15.75">
      <c r="A460" s="4">
        <v>451</v>
      </c>
      <c r="B460" s="4">
        <v>477</v>
      </c>
      <c r="C460" s="4" t="s">
        <v>773</v>
      </c>
      <c r="D460" s="9" t="s">
        <v>774</v>
      </c>
      <c r="E460" s="1">
        <v>30658</v>
      </c>
      <c r="G460" s="4">
        <v>451</v>
      </c>
      <c r="H460" s="4" t="s">
        <v>773</v>
      </c>
      <c r="I460" s="10" t="s">
        <v>774</v>
      </c>
      <c r="J460" s="7">
        <v>30658</v>
      </c>
      <c r="M460" s="2" t="b">
        <f t="shared" si="21"/>
        <v>1</v>
      </c>
      <c r="N460" s="2" t="b">
        <f t="shared" si="22"/>
        <v>1</v>
      </c>
      <c r="O460" s="13">
        <f t="shared" si="23"/>
        <v>0</v>
      </c>
    </row>
    <row r="461" spans="1:15" ht="15.75">
      <c r="A461" s="4">
        <v>452</v>
      </c>
      <c r="B461" s="4">
        <v>478</v>
      </c>
      <c r="C461" s="4" t="s">
        <v>775</v>
      </c>
      <c r="D461" s="9" t="s">
        <v>776</v>
      </c>
      <c r="E461" s="1">
        <v>9512</v>
      </c>
      <c r="G461" s="4">
        <v>452</v>
      </c>
      <c r="H461" s="4" t="s">
        <v>775</v>
      </c>
      <c r="I461" s="10" t="s">
        <v>776</v>
      </c>
      <c r="J461" s="7">
        <v>9512</v>
      </c>
      <c r="M461" s="2" t="b">
        <f t="shared" si="21"/>
        <v>1</v>
      </c>
      <c r="N461" s="2" t="b">
        <f t="shared" si="22"/>
        <v>1</v>
      </c>
      <c r="O461" s="13">
        <f t="shared" si="23"/>
        <v>0</v>
      </c>
    </row>
    <row r="462" spans="1:15" ht="15.75">
      <c r="A462" s="4">
        <v>453</v>
      </c>
      <c r="B462" s="4">
        <v>479</v>
      </c>
      <c r="C462" s="4" t="s">
        <v>777</v>
      </c>
      <c r="D462" s="9" t="s">
        <v>778</v>
      </c>
      <c r="E462" s="1">
        <v>9512</v>
      </c>
      <c r="G462" s="4">
        <v>453</v>
      </c>
      <c r="H462" s="4" t="s">
        <v>777</v>
      </c>
      <c r="I462" s="10" t="s">
        <v>778</v>
      </c>
      <c r="J462" s="7">
        <v>9512</v>
      </c>
      <c r="M462" s="2" t="b">
        <f t="shared" si="21"/>
        <v>1</v>
      </c>
      <c r="N462" s="2" t="b">
        <f t="shared" si="22"/>
        <v>1</v>
      </c>
      <c r="O462" s="13">
        <f t="shared" si="23"/>
        <v>0</v>
      </c>
    </row>
    <row r="463" spans="1:15" ht="15.75">
      <c r="A463" s="4">
        <v>454</v>
      </c>
      <c r="B463" s="4">
        <v>480</v>
      </c>
      <c r="C463" s="4" t="s">
        <v>779</v>
      </c>
      <c r="D463" s="9" t="s">
        <v>780</v>
      </c>
      <c r="E463" s="1">
        <v>12512</v>
      </c>
      <c r="G463" s="4">
        <v>454</v>
      </c>
      <c r="H463" s="4" t="s">
        <v>779</v>
      </c>
      <c r="I463" s="10" t="s">
        <v>780</v>
      </c>
      <c r="J463" s="7">
        <v>12512</v>
      </c>
      <c r="M463" s="2" t="b">
        <f t="shared" si="21"/>
        <v>1</v>
      </c>
      <c r="N463" s="2" t="b">
        <f t="shared" si="22"/>
        <v>1</v>
      </c>
      <c r="O463" s="13">
        <f t="shared" si="23"/>
        <v>0</v>
      </c>
    </row>
    <row r="464" spans="1:15" ht="15.75">
      <c r="A464" s="4">
        <v>455</v>
      </c>
      <c r="B464" s="4">
        <v>481</v>
      </c>
      <c r="C464" s="4" t="s">
        <v>781</v>
      </c>
      <c r="D464" s="9" t="s">
        <v>782</v>
      </c>
      <c r="E464" s="1">
        <v>11937</v>
      </c>
      <c r="G464" s="4">
        <v>455</v>
      </c>
      <c r="H464" s="4" t="s">
        <v>781</v>
      </c>
      <c r="I464" s="10" t="s">
        <v>782</v>
      </c>
      <c r="J464" s="7">
        <v>11937</v>
      </c>
      <c r="M464" s="2" t="b">
        <f t="shared" si="21"/>
        <v>1</v>
      </c>
      <c r="N464" s="2" t="b">
        <f t="shared" si="22"/>
        <v>1</v>
      </c>
      <c r="O464" s="13">
        <f t="shared" si="23"/>
        <v>0</v>
      </c>
    </row>
    <row r="465" spans="1:15" ht="15.75">
      <c r="A465" s="4">
        <v>456</v>
      </c>
      <c r="B465" s="4">
        <v>482</v>
      </c>
      <c r="C465" s="4" t="s">
        <v>783</v>
      </c>
      <c r="D465" s="9" t="s">
        <v>784</v>
      </c>
      <c r="E465" s="1">
        <v>11937</v>
      </c>
      <c r="G465" s="4">
        <v>456</v>
      </c>
      <c r="H465" s="4" t="s">
        <v>783</v>
      </c>
      <c r="I465" s="10" t="s">
        <v>784</v>
      </c>
      <c r="J465" s="7">
        <v>11937</v>
      </c>
      <c r="M465" s="2" t="b">
        <f t="shared" si="21"/>
        <v>1</v>
      </c>
      <c r="N465" s="2" t="b">
        <f t="shared" si="22"/>
        <v>1</v>
      </c>
      <c r="O465" s="13">
        <f t="shared" si="23"/>
        <v>0</v>
      </c>
    </row>
    <row r="466" spans="1:15" ht="31.5">
      <c r="A466" s="4">
        <v>457</v>
      </c>
      <c r="B466" s="4">
        <v>483</v>
      </c>
      <c r="C466" s="4" t="s">
        <v>785</v>
      </c>
      <c r="D466" s="9" t="s">
        <v>786</v>
      </c>
      <c r="E466" s="1">
        <v>16606</v>
      </c>
      <c r="G466" s="4">
        <v>457</v>
      </c>
      <c r="H466" s="4" t="s">
        <v>785</v>
      </c>
      <c r="I466" s="10" t="s">
        <v>786</v>
      </c>
      <c r="J466" s="7">
        <v>16606</v>
      </c>
      <c r="M466" s="2" t="b">
        <f t="shared" si="21"/>
        <v>1</v>
      </c>
      <c r="N466" s="2" t="b">
        <f t="shared" si="22"/>
        <v>1</v>
      </c>
      <c r="O466" s="13">
        <f t="shared" si="23"/>
        <v>0</v>
      </c>
    </row>
    <row r="467" spans="1:15" ht="31.5">
      <c r="A467" s="4">
        <v>458</v>
      </c>
      <c r="B467" s="4">
        <v>484</v>
      </c>
      <c r="C467" s="4" t="s">
        <v>787</v>
      </c>
      <c r="D467" s="9" t="s">
        <v>788</v>
      </c>
      <c r="E467" s="1">
        <v>11264</v>
      </c>
      <c r="G467" s="4">
        <v>458</v>
      </c>
      <c r="H467" s="4" t="s">
        <v>787</v>
      </c>
      <c r="I467" s="10" t="s">
        <v>788</v>
      </c>
      <c r="J467" s="7">
        <v>11264</v>
      </c>
      <c r="M467" s="2" t="b">
        <f t="shared" si="21"/>
        <v>1</v>
      </c>
      <c r="N467" s="2" t="b">
        <f t="shared" si="22"/>
        <v>1</v>
      </c>
      <c r="O467" s="13">
        <f t="shared" si="23"/>
        <v>0</v>
      </c>
    </row>
    <row r="468" spans="1:15" ht="15.75">
      <c r="A468" s="4">
        <v>459</v>
      </c>
      <c r="B468" s="4">
        <v>485</v>
      </c>
      <c r="C468" s="4" t="s">
        <v>789</v>
      </c>
      <c r="D468" s="9" t="s">
        <v>1202</v>
      </c>
      <c r="E468" s="1">
        <v>5817</v>
      </c>
      <c r="G468" s="4">
        <v>459</v>
      </c>
      <c r="H468" s="4" t="s">
        <v>789</v>
      </c>
      <c r="I468" s="10" t="s">
        <v>1202</v>
      </c>
      <c r="J468" s="7">
        <v>5817</v>
      </c>
      <c r="M468" s="2" t="b">
        <f t="shared" si="21"/>
        <v>1</v>
      </c>
      <c r="N468" s="2" t="b">
        <f t="shared" si="22"/>
        <v>1</v>
      </c>
      <c r="O468" s="13">
        <f t="shared" si="23"/>
        <v>0</v>
      </c>
    </row>
    <row r="469" spans="1:15" ht="47.25">
      <c r="A469" s="4">
        <v>460</v>
      </c>
      <c r="B469" s="4">
        <v>486</v>
      </c>
      <c r="C469" s="4" t="s">
        <v>790</v>
      </c>
      <c r="D469" s="9" t="s">
        <v>791</v>
      </c>
      <c r="E469" s="1">
        <v>5817</v>
      </c>
      <c r="G469" s="4">
        <v>460</v>
      </c>
      <c r="H469" s="4" t="s">
        <v>790</v>
      </c>
      <c r="I469" s="10" t="s">
        <v>791</v>
      </c>
      <c r="J469" s="7">
        <v>5817</v>
      </c>
      <c r="M469" s="2" t="b">
        <f t="shared" si="21"/>
        <v>1</v>
      </c>
      <c r="N469" s="2" t="b">
        <f t="shared" si="22"/>
        <v>1</v>
      </c>
      <c r="O469" s="13">
        <f t="shared" si="23"/>
        <v>0</v>
      </c>
    </row>
    <row r="470" spans="1:15" ht="15.75">
      <c r="A470" s="4">
        <v>461</v>
      </c>
      <c r="B470" s="4">
        <v>487</v>
      </c>
      <c r="C470" s="4" t="s">
        <v>792</v>
      </c>
      <c r="D470" s="9" t="s">
        <v>793</v>
      </c>
      <c r="E470" s="1">
        <v>5817</v>
      </c>
      <c r="G470" s="4">
        <v>461</v>
      </c>
      <c r="H470" s="4" t="s">
        <v>792</v>
      </c>
      <c r="I470" s="10" t="s">
        <v>793</v>
      </c>
      <c r="J470" s="7">
        <v>5817</v>
      </c>
      <c r="M470" s="2" t="b">
        <f t="shared" si="21"/>
        <v>1</v>
      </c>
      <c r="N470" s="2" t="b">
        <f t="shared" si="22"/>
        <v>1</v>
      </c>
      <c r="O470" s="13">
        <f t="shared" si="23"/>
        <v>0</v>
      </c>
    </row>
    <row r="471" spans="1:15" ht="15.75">
      <c r="A471" s="4">
        <v>462</v>
      </c>
      <c r="B471" s="4">
        <v>488</v>
      </c>
      <c r="C471" s="4" t="s">
        <v>794</v>
      </c>
      <c r="D471" s="9" t="s">
        <v>795</v>
      </c>
      <c r="E471" s="1">
        <v>5817</v>
      </c>
      <c r="G471" s="4">
        <v>462</v>
      </c>
      <c r="H471" s="4" t="s">
        <v>794</v>
      </c>
      <c r="I471" s="10" t="s">
        <v>795</v>
      </c>
      <c r="J471" s="7">
        <v>5817</v>
      </c>
      <c r="M471" s="2" t="b">
        <f t="shared" si="21"/>
        <v>1</v>
      </c>
      <c r="N471" s="2" t="b">
        <f t="shared" si="22"/>
        <v>1</v>
      </c>
      <c r="O471" s="13">
        <f t="shared" si="23"/>
        <v>0</v>
      </c>
    </row>
    <row r="472" spans="1:15" ht="15.75">
      <c r="A472" s="4">
        <v>463</v>
      </c>
      <c r="B472" s="4">
        <v>489</v>
      </c>
      <c r="C472" s="4" t="s">
        <v>796</v>
      </c>
      <c r="D472" s="9" t="s">
        <v>797</v>
      </c>
      <c r="E472" s="1">
        <v>13443</v>
      </c>
      <c r="G472" s="4">
        <v>463</v>
      </c>
      <c r="H472" s="4" t="s">
        <v>796</v>
      </c>
      <c r="I472" s="10" t="s">
        <v>797</v>
      </c>
      <c r="J472" s="7">
        <v>13443</v>
      </c>
      <c r="M472" s="2" t="b">
        <f t="shared" si="21"/>
        <v>1</v>
      </c>
      <c r="N472" s="2" t="b">
        <f t="shared" si="22"/>
        <v>1</v>
      </c>
      <c r="O472" s="13">
        <f t="shared" si="23"/>
        <v>0</v>
      </c>
    </row>
    <row r="473" spans="1:15" ht="15.75">
      <c r="A473" s="4">
        <v>464</v>
      </c>
      <c r="B473" s="4">
        <v>490</v>
      </c>
      <c r="C473" s="4" t="s">
        <v>798</v>
      </c>
      <c r="D473" s="9" t="s">
        <v>799</v>
      </c>
      <c r="E473" s="1">
        <v>13443</v>
      </c>
      <c r="G473" s="4">
        <v>464</v>
      </c>
      <c r="H473" s="4" t="s">
        <v>798</v>
      </c>
      <c r="I473" s="10" t="s">
        <v>799</v>
      </c>
      <c r="J473" s="7">
        <v>13443</v>
      </c>
      <c r="M473" s="2" t="b">
        <f t="shared" si="21"/>
        <v>1</v>
      </c>
      <c r="N473" s="2" t="b">
        <f t="shared" si="22"/>
        <v>1</v>
      </c>
      <c r="O473" s="13">
        <f t="shared" si="23"/>
        <v>0</v>
      </c>
    </row>
    <row r="474" spans="1:15" ht="15.75">
      <c r="A474" s="4">
        <v>465</v>
      </c>
      <c r="B474" s="4">
        <v>491</v>
      </c>
      <c r="C474" s="4" t="s">
        <v>800</v>
      </c>
      <c r="D474" s="9" t="s">
        <v>801</v>
      </c>
      <c r="E474" s="1">
        <v>13443</v>
      </c>
      <c r="G474" s="4">
        <v>465</v>
      </c>
      <c r="H474" s="4" t="s">
        <v>800</v>
      </c>
      <c r="I474" s="10" t="s">
        <v>801</v>
      </c>
      <c r="J474" s="7">
        <v>13443</v>
      </c>
      <c r="M474" s="2" t="b">
        <f t="shared" si="21"/>
        <v>1</v>
      </c>
      <c r="N474" s="2" t="b">
        <f t="shared" si="22"/>
        <v>1</v>
      </c>
      <c r="O474" s="13">
        <f t="shared" si="23"/>
        <v>0</v>
      </c>
    </row>
    <row r="475" spans="1:15" ht="15.75">
      <c r="A475" s="4">
        <v>466</v>
      </c>
      <c r="B475" s="4">
        <v>492</v>
      </c>
      <c r="C475" s="4" t="s">
        <v>802</v>
      </c>
      <c r="D475" s="9" t="s">
        <v>803</v>
      </c>
      <c r="E475" s="1">
        <v>13443</v>
      </c>
      <c r="G475" s="4">
        <v>466</v>
      </c>
      <c r="H475" s="4" t="s">
        <v>802</v>
      </c>
      <c r="I475" s="10" t="s">
        <v>803</v>
      </c>
      <c r="J475" s="7">
        <v>13443</v>
      </c>
      <c r="M475" s="2" t="b">
        <f t="shared" si="21"/>
        <v>1</v>
      </c>
      <c r="N475" s="2" t="b">
        <f t="shared" si="22"/>
        <v>1</v>
      </c>
      <c r="O475" s="13">
        <f t="shared" si="23"/>
        <v>0</v>
      </c>
    </row>
    <row r="476" spans="1:15" ht="15.75">
      <c r="A476" s="4">
        <v>467</v>
      </c>
      <c r="B476" s="4">
        <v>493</v>
      </c>
      <c r="C476" s="4" t="s">
        <v>804</v>
      </c>
      <c r="D476" s="9" t="s">
        <v>805</v>
      </c>
      <c r="E476" s="1">
        <v>13443</v>
      </c>
      <c r="G476" s="4">
        <v>467</v>
      </c>
      <c r="H476" s="4" t="s">
        <v>804</v>
      </c>
      <c r="I476" s="10" t="s">
        <v>805</v>
      </c>
      <c r="J476" s="7">
        <v>13443</v>
      </c>
      <c r="M476" s="2" t="b">
        <f t="shared" si="21"/>
        <v>1</v>
      </c>
      <c r="N476" s="2" t="b">
        <f t="shared" si="22"/>
        <v>1</v>
      </c>
      <c r="O476" s="13">
        <f t="shared" si="23"/>
        <v>0</v>
      </c>
    </row>
    <row r="477" spans="1:15" ht="15.75">
      <c r="A477" s="4">
        <v>468</v>
      </c>
      <c r="B477" s="4">
        <v>494</v>
      </c>
      <c r="C477" s="4" t="s">
        <v>806</v>
      </c>
      <c r="D477" s="9" t="s">
        <v>807</v>
      </c>
      <c r="E477" s="1">
        <v>13443</v>
      </c>
      <c r="G477" s="4">
        <v>468</v>
      </c>
      <c r="H477" s="4" t="s">
        <v>806</v>
      </c>
      <c r="I477" s="10" t="s">
        <v>807</v>
      </c>
      <c r="J477" s="7">
        <v>13443</v>
      </c>
      <c r="M477" s="2" t="b">
        <f t="shared" si="21"/>
        <v>1</v>
      </c>
      <c r="N477" s="2" t="b">
        <f t="shared" si="22"/>
        <v>1</v>
      </c>
      <c r="O477" s="13">
        <f t="shared" si="23"/>
        <v>0</v>
      </c>
    </row>
    <row r="478" spans="1:15" ht="15.75">
      <c r="A478" s="4">
        <v>469</v>
      </c>
      <c r="B478" s="4">
        <v>495</v>
      </c>
      <c r="C478" s="4" t="s">
        <v>808</v>
      </c>
      <c r="D478" s="9" t="s">
        <v>809</v>
      </c>
      <c r="E478" s="1">
        <v>10089</v>
      </c>
      <c r="G478" s="4">
        <v>469</v>
      </c>
      <c r="H478" s="4" t="s">
        <v>808</v>
      </c>
      <c r="I478" s="10" t="s">
        <v>809</v>
      </c>
      <c r="J478" s="7">
        <v>10089</v>
      </c>
      <c r="M478" s="2" t="b">
        <f t="shared" si="21"/>
        <v>1</v>
      </c>
      <c r="N478" s="2" t="b">
        <f t="shared" si="22"/>
        <v>1</v>
      </c>
      <c r="O478" s="13">
        <f t="shared" si="23"/>
        <v>0</v>
      </c>
    </row>
    <row r="479" spans="1:15" ht="15.75">
      <c r="A479" s="4">
        <v>470</v>
      </c>
      <c r="B479" s="4">
        <v>496</v>
      </c>
      <c r="C479" s="4" t="s">
        <v>810</v>
      </c>
      <c r="D479" s="9" t="s">
        <v>811</v>
      </c>
      <c r="E479" s="1">
        <v>13443</v>
      </c>
      <c r="G479" s="4">
        <v>470</v>
      </c>
      <c r="H479" s="4" t="s">
        <v>810</v>
      </c>
      <c r="I479" s="10" t="s">
        <v>811</v>
      </c>
      <c r="J479" s="7">
        <v>13443</v>
      </c>
      <c r="M479" s="2" t="b">
        <f t="shared" si="21"/>
        <v>1</v>
      </c>
      <c r="N479" s="2" t="b">
        <f t="shared" si="22"/>
        <v>1</v>
      </c>
      <c r="O479" s="13">
        <f t="shared" si="23"/>
        <v>0</v>
      </c>
    </row>
    <row r="480" spans="1:15" ht="15.75">
      <c r="A480" s="4">
        <v>471</v>
      </c>
      <c r="B480" s="4">
        <v>497</v>
      </c>
      <c r="C480" s="4" t="s">
        <v>812</v>
      </c>
      <c r="D480" s="9" t="s">
        <v>813</v>
      </c>
      <c r="E480" s="1">
        <v>13443</v>
      </c>
      <c r="G480" s="4">
        <v>471</v>
      </c>
      <c r="H480" s="4" t="s">
        <v>812</v>
      </c>
      <c r="I480" s="10" t="s">
        <v>813</v>
      </c>
      <c r="J480" s="7">
        <v>13443</v>
      </c>
      <c r="M480" s="2" t="b">
        <f t="shared" si="21"/>
        <v>1</v>
      </c>
      <c r="N480" s="2" t="b">
        <f t="shared" si="22"/>
        <v>1</v>
      </c>
      <c r="O480" s="13">
        <f t="shared" si="23"/>
        <v>0</v>
      </c>
    </row>
    <row r="481" spans="1:15" ht="15.75">
      <c r="A481" s="4">
        <v>472</v>
      </c>
      <c r="B481" s="4">
        <v>498</v>
      </c>
      <c r="C481" s="4" t="s">
        <v>814</v>
      </c>
      <c r="D481" s="9" t="s">
        <v>815</v>
      </c>
      <c r="E481" s="1">
        <v>6788</v>
      </c>
      <c r="G481" s="4">
        <v>472</v>
      </c>
      <c r="H481" s="4" t="s">
        <v>814</v>
      </c>
      <c r="I481" s="10" t="s">
        <v>815</v>
      </c>
      <c r="J481" s="7">
        <v>6788</v>
      </c>
      <c r="M481" s="2" t="b">
        <f t="shared" si="21"/>
        <v>1</v>
      </c>
      <c r="N481" s="2" t="b">
        <f t="shared" si="22"/>
        <v>1</v>
      </c>
      <c r="O481" s="13">
        <f t="shared" si="23"/>
        <v>0</v>
      </c>
    </row>
    <row r="482" spans="1:15" ht="15.75">
      <c r="A482" s="4">
        <v>473</v>
      </c>
      <c r="B482" s="4">
        <v>499</v>
      </c>
      <c r="C482" s="4" t="s">
        <v>816</v>
      </c>
      <c r="D482" s="9" t="s">
        <v>817</v>
      </c>
      <c r="E482" s="1">
        <v>7323</v>
      </c>
      <c r="G482" s="4">
        <v>473</v>
      </c>
      <c r="H482" s="4" t="s">
        <v>816</v>
      </c>
      <c r="I482" s="10" t="s">
        <v>817</v>
      </c>
      <c r="J482" s="7">
        <v>7323</v>
      </c>
      <c r="M482" s="2" t="b">
        <f t="shared" si="21"/>
        <v>1</v>
      </c>
      <c r="N482" s="2" t="b">
        <f t="shared" si="22"/>
        <v>1</v>
      </c>
      <c r="O482" s="13">
        <f t="shared" si="23"/>
        <v>0</v>
      </c>
    </row>
    <row r="483" spans="1:15" ht="15.75">
      <c r="A483" s="4">
        <v>474</v>
      </c>
      <c r="B483" s="4">
        <v>500</v>
      </c>
      <c r="C483" s="4" t="s">
        <v>818</v>
      </c>
      <c r="D483" s="9" t="s">
        <v>819</v>
      </c>
      <c r="E483" s="1">
        <v>7323</v>
      </c>
      <c r="G483" s="4">
        <v>474</v>
      </c>
      <c r="H483" s="4" t="s">
        <v>818</v>
      </c>
      <c r="I483" s="10" t="s">
        <v>819</v>
      </c>
      <c r="J483" s="7">
        <v>7323</v>
      </c>
      <c r="M483" s="2" t="b">
        <f t="shared" si="21"/>
        <v>1</v>
      </c>
      <c r="N483" s="2" t="b">
        <f t="shared" si="22"/>
        <v>1</v>
      </c>
      <c r="O483" s="13">
        <f t="shared" si="23"/>
        <v>0</v>
      </c>
    </row>
    <row r="484" spans="1:15" ht="15.75">
      <c r="A484" s="4">
        <v>475</v>
      </c>
      <c r="B484" s="4">
        <v>501</v>
      </c>
      <c r="C484" s="4" t="s">
        <v>820</v>
      </c>
      <c r="D484" s="9" t="s">
        <v>821</v>
      </c>
      <c r="E484" s="1">
        <v>7323</v>
      </c>
      <c r="G484" s="4">
        <v>475</v>
      </c>
      <c r="H484" s="4" t="s">
        <v>820</v>
      </c>
      <c r="I484" s="10" t="s">
        <v>821</v>
      </c>
      <c r="J484" s="7">
        <v>7323</v>
      </c>
      <c r="M484" s="2" t="b">
        <f t="shared" si="21"/>
        <v>1</v>
      </c>
      <c r="N484" s="2" t="b">
        <f t="shared" si="22"/>
        <v>1</v>
      </c>
      <c r="O484" s="13">
        <f t="shared" si="23"/>
        <v>0</v>
      </c>
    </row>
    <row r="485" spans="1:15" ht="31.5">
      <c r="A485" s="4">
        <v>476</v>
      </c>
      <c r="B485" s="4">
        <v>502</v>
      </c>
      <c r="C485" s="4" t="s">
        <v>822</v>
      </c>
      <c r="D485" s="9" t="s">
        <v>823</v>
      </c>
      <c r="E485" s="1">
        <v>7323</v>
      </c>
      <c r="G485" s="4">
        <v>476</v>
      </c>
      <c r="H485" s="4" t="s">
        <v>822</v>
      </c>
      <c r="I485" s="10" t="s">
        <v>823</v>
      </c>
      <c r="J485" s="7">
        <v>7323</v>
      </c>
      <c r="M485" s="2" t="b">
        <f t="shared" si="21"/>
        <v>1</v>
      </c>
      <c r="N485" s="2" t="b">
        <f t="shared" si="22"/>
        <v>1</v>
      </c>
      <c r="O485" s="13">
        <f t="shared" si="23"/>
        <v>0</v>
      </c>
    </row>
    <row r="486" spans="1:15" ht="15.75">
      <c r="A486" s="4">
        <v>477</v>
      </c>
      <c r="B486" s="4">
        <v>503</v>
      </c>
      <c r="C486" s="4" t="s">
        <v>824</v>
      </c>
      <c r="D486" s="9" t="s">
        <v>825</v>
      </c>
      <c r="E486" s="1">
        <v>9678</v>
      </c>
      <c r="G486" s="4">
        <v>477</v>
      </c>
      <c r="H486" s="4" t="s">
        <v>824</v>
      </c>
      <c r="I486" s="10" t="s">
        <v>825</v>
      </c>
      <c r="J486" s="7">
        <v>9678</v>
      </c>
      <c r="M486" s="2" t="b">
        <f t="shared" si="21"/>
        <v>1</v>
      </c>
      <c r="N486" s="2" t="b">
        <f t="shared" si="22"/>
        <v>1</v>
      </c>
      <c r="O486" s="13">
        <f t="shared" si="23"/>
        <v>0</v>
      </c>
    </row>
    <row r="487" spans="1:15" ht="31.5">
      <c r="A487" s="4">
        <v>478</v>
      </c>
      <c r="B487" s="4">
        <v>504</v>
      </c>
      <c r="C487" s="4" t="s">
        <v>826</v>
      </c>
      <c r="D487" s="9" t="s">
        <v>827</v>
      </c>
      <c r="E487" s="1">
        <v>31075</v>
      </c>
      <c r="G487" s="4">
        <v>478</v>
      </c>
      <c r="H487" s="4" t="s">
        <v>826</v>
      </c>
      <c r="I487" s="10" t="s">
        <v>827</v>
      </c>
      <c r="J487" s="7">
        <v>31075</v>
      </c>
      <c r="M487" s="2" t="b">
        <f t="shared" si="21"/>
        <v>1</v>
      </c>
      <c r="N487" s="2" t="b">
        <f t="shared" si="22"/>
        <v>1</v>
      </c>
      <c r="O487" s="13">
        <f t="shared" si="23"/>
        <v>0</v>
      </c>
    </row>
    <row r="488" spans="1:15" ht="15.75">
      <c r="A488" s="4">
        <v>479</v>
      </c>
      <c r="B488" s="4">
        <v>505</v>
      </c>
      <c r="C488" s="4" t="s">
        <v>828</v>
      </c>
      <c r="D488" s="9" t="s">
        <v>829</v>
      </c>
      <c r="E488" s="1">
        <v>9678</v>
      </c>
      <c r="G488" s="4">
        <v>479</v>
      </c>
      <c r="H488" s="4" t="s">
        <v>828</v>
      </c>
      <c r="I488" s="10" t="s">
        <v>829</v>
      </c>
      <c r="J488" s="7">
        <v>9678</v>
      </c>
      <c r="M488" s="2" t="b">
        <f t="shared" si="21"/>
        <v>1</v>
      </c>
      <c r="N488" s="2" t="b">
        <f t="shared" si="22"/>
        <v>1</v>
      </c>
      <c r="O488" s="13">
        <f t="shared" si="23"/>
        <v>0</v>
      </c>
    </row>
    <row r="489" spans="1:15" ht="15.75">
      <c r="A489" s="4">
        <v>480</v>
      </c>
      <c r="B489" s="4">
        <v>506</v>
      </c>
      <c r="C489" s="4" t="s">
        <v>830</v>
      </c>
      <c r="D489" s="9" t="s">
        <v>831</v>
      </c>
      <c r="E489" s="1">
        <v>15085</v>
      </c>
      <c r="G489" s="4">
        <v>480</v>
      </c>
      <c r="H489" s="4" t="s">
        <v>830</v>
      </c>
      <c r="I489" s="10" t="s">
        <v>831</v>
      </c>
      <c r="J489" s="7">
        <v>15085</v>
      </c>
      <c r="M489" s="2" t="b">
        <f t="shared" si="21"/>
        <v>1</v>
      </c>
      <c r="N489" s="2" t="b">
        <f t="shared" si="22"/>
        <v>1</v>
      </c>
      <c r="O489" s="13">
        <f t="shared" si="23"/>
        <v>0</v>
      </c>
    </row>
    <row r="490" spans="1:15" ht="31.5">
      <c r="A490" s="4">
        <v>481</v>
      </c>
      <c r="B490" s="4">
        <v>507</v>
      </c>
      <c r="C490" s="4" t="s">
        <v>834</v>
      </c>
      <c r="D490" s="9" t="s">
        <v>835</v>
      </c>
      <c r="E490" s="1">
        <v>8214</v>
      </c>
      <c r="G490" s="4">
        <v>481</v>
      </c>
      <c r="H490" s="4" t="s">
        <v>834</v>
      </c>
      <c r="I490" s="10" t="s">
        <v>835</v>
      </c>
      <c r="J490" s="7">
        <v>8214</v>
      </c>
      <c r="M490" s="2" t="b">
        <f t="shared" si="21"/>
        <v>1</v>
      </c>
      <c r="N490" s="2" t="b">
        <f t="shared" si="22"/>
        <v>1</v>
      </c>
      <c r="O490" s="13">
        <f t="shared" si="23"/>
        <v>0</v>
      </c>
    </row>
    <row r="491" spans="1:15" ht="15.75">
      <c r="A491" s="4">
        <v>482</v>
      </c>
      <c r="B491" s="4">
        <v>508</v>
      </c>
      <c r="C491" s="4" t="s">
        <v>960</v>
      </c>
      <c r="D491" s="9" t="s">
        <v>961</v>
      </c>
      <c r="E491" s="1">
        <v>10219</v>
      </c>
      <c r="G491" s="4">
        <v>482</v>
      </c>
      <c r="H491" s="4" t="s">
        <v>960</v>
      </c>
      <c r="I491" s="10" t="s">
        <v>961</v>
      </c>
      <c r="J491" s="7">
        <v>10219</v>
      </c>
      <c r="M491" s="2" t="b">
        <f t="shared" si="21"/>
        <v>1</v>
      </c>
      <c r="N491" s="2" t="b">
        <f t="shared" si="22"/>
        <v>1</v>
      </c>
      <c r="O491" s="13">
        <f t="shared" si="23"/>
        <v>0</v>
      </c>
    </row>
    <row r="492" spans="1:15" ht="15.75">
      <c r="A492" s="4">
        <v>483</v>
      </c>
      <c r="B492" s="4">
        <v>509</v>
      </c>
      <c r="C492" s="4" t="s">
        <v>862</v>
      </c>
      <c r="D492" s="9" t="s">
        <v>863</v>
      </c>
      <c r="E492" s="1">
        <v>2452</v>
      </c>
      <c r="G492" s="4">
        <v>483</v>
      </c>
      <c r="H492" s="4" t="s">
        <v>862</v>
      </c>
      <c r="I492" s="10" t="s">
        <v>863</v>
      </c>
      <c r="J492" s="7">
        <v>2452</v>
      </c>
      <c r="M492" s="2" t="b">
        <f t="shared" si="21"/>
        <v>1</v>
      </c>
      <c r="N492" s="2" t="b">
        <f t="shared" si="22"/>
        <v>1</v>
      </c>
      <c r="O492" s="13">
        <f t="shared" si="23"/>
        <v>0</v>
      </c>
    </row>
    <row r="493" spans="1:15" ht="15.75">
      <c r="A493" s="4">
        <v>484</v>
      </c>
      <c r="B493" s="4">
        <v>510</v>
      </c>
      <c r="C493" s="4" t="s">
        <v>836</v>
      </c>
      <c r="D493" s="9" t="s">
        <v>1203</v>
      </c>
      <c r="E493" s="1">
        <v>5758</v>
      </c>
      <c r="G493" s="4">
        <v>484</v>
      </c>
      <c r="H493" s="4" t="s">
        <v>836</v>
      </c>
      <c r="I493" s="10" t="s">
        <v>1203</v>
      </c>
      <c r="J493" s="7">
        <v>5758</v>
      </c>
      <c r="M493" s="2" t="b">
        <f t="shared" ref="M493:N495" si="24">C493=H493</f>
        <v>1</v>
      </c>
      <c r="N493" s="2" t="b">
        <f t="shared" si="24"/>
        <v>1</v>
      </c>
      <c r="O493" s="13">
        <f>E493-J493</f>
        <v>0</v>
      </c>
    </row>
    <row r="494" spans="1:15" ht="15.75">
      <c r="A494" s="4">
        <v>485</v>
      </c>
      <c r="B494" s="4">
        <v>511</v>
      </c>
      <c r="C494" s="4" t="s">
        <v>884</v>
      </c>
      <c r="D494" s="9" t="s">
        <v>885</v>
      </c>
      <c r="E494" s="1">
        <v>11348</v>
      </c>
      <c r="G494" s="4">
        <v>485</v>
      </c>
      <c r="H494" s="4" t="s">
        <v>884</v>
      </c>
      <c r="I494" s="10" t="s">
        <v>885</v>
      </c>
      <c r="J494" s="7">
        <v>11348</v>
      </c>
      <c r="M494" s="2" t="b">
        <f t="shared" si="24"/>
        <v>1</v>
      </c>
      <c r="N494" s="2" t="b">
        <f t="shared" si="24"/>
        <v>1</v>
      </c>
      <c r="O494" s="13">
        <f>E494-J494</f>
        <v>0</v>
      </c>
    </row>
    <row r="495" spans="1:15" ht="15.75">
      <c r="A495" s="4">
        <v>486</v>
      </c>
      <c r="B495" s="4">
        <v>512</v>
      </c>
      <c r="C495" s="4" t="s">
        <v>838</v>
      </c>
      <c r="D495" s="9" t="s">
        <v>839</v>
      </c>
      <c r="E495" s="1">
        <v>5553</v>
      </c>
      <c r="G495" s="4">
        <v>486</v>
      </c>
      <c r="H495" s="4" t="s">
        <v>838</v>
      </c>
      <c r="I495" s="10" t="s">
        <v>839</v>
      </c>
      <c r="J495" s="7">
        <v>5553</v>
      </c>
      <c r="M495" s="2" t="b">
        <f t="shared" si="24"/>
        <v>1</v>
      </c>
      <c r="N495" s="2" t="b">
        <f t="shared" si="24"/>
        <v>1</v>
      </c>
      <c r="O495" s="13">
        <f>E495-J495</f>
        <v>0</v>
      </c>
    </row>
    <row r="496" spans="1:15" ht="15.75">
      <c r="A496" s="4">
        <v>487</v>
      </c>
      <c r="B496" s="4">
        <v>513</v>
      </c>
      <c r="C496" s="4" t="s">
        <v>840</v>
      </c>
      <c r="D496" s="9" t="s">
        <v>841</v>
      </c>
      <c r="E496" s="1">
        <v>11713</v>
      </c>
      <c r="G496" s="4">
        <v>487</v>
      </c>
      <c r="H496" s="4" t="s">
        <v>840</v>
      </c>
      <c r="I496" s="10" t="s">
        <v>841</v>
      </c>
      <c r="J496" s="7">
        <v>11713</v>
      </c>
      <c r="M496" s="2" t="b">
        <f t="shared" si="21"/>
        <v>1</v>
      </c>
      <c r="N496" s="2" t="b">
        <f t="shared" si="22"/>
        <v>1</v>
      </c>
      <c r="O496" s="13">
        <f t="shared" si="23"/>
        <v>0</v>
      </c>
    </row>
    <row r="497" spans="1:15" ht="15.75">
      <c r="A497" s="4">
        <v>488</v>
      </c>
      <c r="B497" s="4">
        <v>514</v>
      </c>
      <c r="C497" s="4" t="s">
        <v>842</v>
      </c>
      <c r="D497" s="9" t="s">
        <v>843</v>
      </c>
      <c r="E497" s="1">
        <v>2239</v>
      </c>
      <c r="G497" s="4">
        <v>488</v>
      </c>
      <c r="H497" s="4" t="s">
        <v>842</v>
      </c>
      <c r="I497" s="10" t="s">
        <v>843</v>
      </c>
      <c r="J497" s="7">
        <v>2239</v>
      </c>
      <c r="M497" s="2" t="b">
        <f t="shared" si="21"/>
        <v>1</v>
      </c>
      <c r="N497" s="2" t="b">
        <f t="shared" si="22"/>
        <v>1</v>
      </c>
      <c r="O497" s="13">
        <f t="shared" si="23"/>
        <v>0</v>
      </c>
    </row>
    <row r="498" spans="1:15" ht="15.75">
      <c r="A498" s="4">
        <v>489</v>
      </c>
      <c r="B498" s="4">
        <v>515</v>
      </c>
      <c r="C498" s="4" t="s">
        <v>844</v>
      </c>
      <c r="D498" s="9" t="s">
        <v>845</v>
      </c>
      <c r="E498" s="1">
        <v>5570</v>
      </c>
      <c r="G498" s="4">
        <v>489</v>
      </c>
      <c r="H498" s="4" t="s">
        <v>844</v>
      </c>
      <c r="I498" s="10" t="s">
        <v>845</v>
      </c>
      <c r="J498" s="7">
        <v>5570</v>
      </c>
      <c r="M498" s="2" t="b">
        <f t="shared" si="21"/>
        <v>1</v>
      </c>
      <c r="N498" s="2" t="b">
        <f t="shared" si="22"/>
        <v>1</v>
      </c>
      <c r="O498" s="13">
        <f t="shared" si="23"/>
        <v>0</v>
      </c>
    </row>
    <row r="499" spans="1:15" ht="15.75">
      <c r="A499" s="4">
        <v>490</v>
      </c>
      <c r="B499" s="4">
        <v>516</v>
      </c>
      <c r="C499" s="4" t="s">
        <v>1014</v>
      </c>
      <c r="D499" s="9" t="s">
        <v>1015</v>
      </c>
      <c r="E499" s="1">
        <v>309</v>
      </c>
      <c r="G499" s="4">
        <v>490</v>
      </c>
      <c r="H499" s="4" t="s">
        <v>1014</v>
      </c>
      <c r="I499" s="10" t="s">
        <v>1015</v>
      </c>
      <c r="J499" s="7">
        <v>309</v>
      </c>
      <c r="M499" s="2" t="b">
        <f t="shared" si="21"/>
        <v>1</v>
      </c>
      <c r="N499" s="2" t="b">
        <f t="shared" si="22"/>
        <v>1</v>
      </c>
      <c r="O499" s="13">
        <f t="shared" si="23"/>
        <v>0</v>
      </c>
    </row>
    <row r="500" spans="1:15" ht="15.75">
      <c r="A500" s="4">
        <v>491</v>
      </c>
      <c r="B500" s="4">
        <v>517</v>
      </c>
      <c r="C500" s="4" t="s">
        <v>1016</v>
      </c>
      <c r="D500" s="9" t="s">
        <v>1017</v>
      </c>
      <c r="E500" s="1">
        <v>310</v>
      </c>
      <c r="G500" s="4">
        <v>491</v>
      </c>
      <c r="H500" s="4" t="s">
        <v>1016</v>
      </c>
      <c r="I500" s="10" t="s">
        <v>1017</v>
      </c>
      <c r="J500" s="7">
        <v>310</v>
      </c>
      <c r="M500" s="2" t="b">
        <f t="shared" si="21"/>
        <v>1</v>
      </c>
      <c r="N500" s="2" t="b">
        <f t="shared" si="22"/>
        <v>1</v>
      </c>
      <c r="O500" s="13">
        <f t="shared" si="23"/>
        <v>0</v>
      </c>
    </row>
    <row r="501" spans="1:15" ht="15.75">
      <c r="A501" s="4">
        <v>492</v>
      </c>
      <c r="B501" s="4">
        <v>518</v>
      </c>
      <c r="C501" s="4" t="s">
        <v>854</v>
      </c>
      <c r="D501" s="9" t="s">
        <v>855</v>
      </c>
      <c r="E501" s="1">
        <v>1019</v>
      </c>
      <c r="G501" s="4">
        <v>492</v>
      </c>
      <c r="H501" s="4" t="s">
        <v>854</v>
      </c>
      <c r="I501" s="10" t="s">
        <v>855</v>
      </c>
      <c r="J501" s="7">
        <v>1019</v>
      </c>
      <c r="M501" s="2" t="b">
        <f t="shared" si="21"/>
        <v>1</v>
      </c>
      <c r="N501" s="2" t="b">
        <f t="shared" si="22"/>
        <v>1</v>
      </c>
      <c r="O501" s="13">
        <f t="shared" si="23"/>
        <v>0</v>
      </c>
    </row>
    <row r="502" spans="1:15" ht="15.75">
      <c r="A502" s="4">
        <v>493</v>
      </c>
      <c r="B502" s="4">
        <v>519</v>
      </c>
      <c r="C502" s="4" t="s">
        <v>856</v>
      </c>
      <c r="D502" s="9" t="s">
        <v>857</v>
      </c>
      <c r="E502" s="1">
        <v>350</v>
      </c>
      <c r="G502" s="4">
        <v>493</v>
      </c>
      <c r="H502" s="4" t="s">
        <v>856</v>
      </c>
      <c r="I502" s="10" t="s">
        <v>857</v>
      </c>
      <c r="J502" s="7">
        <v>350</v>
      </c>
      <c r="M502" s="2" t="b">
        <f t="shared" si="21"/>
        <v>1</v>
      </c>
      <c r="N502" s="2" t="b">
        <f t="shared" si="22"/>
        <v>1</v>
      </c>
      <c r="O502" s="13">
        <f t="shared" si="23"/>
        <v>0</v>
      </c>
    </row>
    <row r="503" spans="1:15" ht="15.75">
      <c r="A503" s="4">
        <v>494</v>
      </c>
      <c r="B503" s="4">
        <v>520</v>
      </c>
      <c r="C503" s="4" t="s">
        <v>858</v>
      </c>
      <c r="D503" s="9" t="s">
        <v>859</v>
      </c>
      <c r="E503" s="1">
        <v>1001</v>
      </c>
      <c r="G503" s="4">
        <v>494</v>
      </c>
      <c r="H503" s="4" t="s">
        <v>858</v>
      </c>
      <c r="I503" s="10" t="s">
        <v>859</v>
      </c>
      <c r="J503" s="7">
        <v>1001</v>
      </c>
      <c r="M503" s="2" t="b">
        <f t="shared" si="21"/>
        <v>1</v>
      </c>
      <c r="N503" s="2" t="b">
        <f t="shared" si="22"/>
        <v>1</v>
      </c>
      <c r="O503" s="13">
        <f t="shared" si="23"/>
        <v>0</v>
      </c>
    </row>
    <row r="504" spans="1:15" ht="31.5">
      <c r="A504" s="4">
        <v>495</v>
      </c>
      <c r="B504" s="4">
        <v>521</v>
      </c>
      <c r="C504" s="4" t="s">
        <v>860</v>
      </c>
      <c r="D504" s="9" t="s">
        <v>861</v>
      </c>
      <c r="E504" s="1">
        <v>1279</v>
      </c>
      <c r="G504" s="4">
        <v>495</v>
      </c>
      <c r="H504" s="4" t="s">
        <v>860</v>
      </c>
      <c r="I504" s="10" t="s">
        <v>861</v>
      </c>
      <c r="J504" s="7">
        <v>1279</v>
      </c>
      <c r="M504" s="2" t="b">
        <f t="shared" si="21"/>
        <v>1</v>
      </c>
      <c r="N504" s="2" t="b">
        <f t="shared" si="22"/>
        <v>1</v>
      </c>
      <c r="O504" s="13">
        <f t="shared" si="23"/>
        <v>0</v>
      </c>
    </row>
    <row r="505" spans="1:15" ht="15.75">
      <c r="A505" s="4">
        <v>496</v>
      </c>
      <c r="B505" s="4">
        <v>599</v>
      </c>
      <c r="C505" s="4" t="s">
        <v>864</v>
      </c>
      <c r="D505" s="9" t="s">
        <v>865</v>
      </c>
      <c r="E505" s="1">
        <v>995</v>
      </c>
      <c r="G505" s="4">
        <v>496</v>
      </c>
      <c r="H505" s="4" t="s">
        <v>864</v>
      </c>
      <c r="I505" s="10" t="s">
        <v>865</v>
      </c>
      <c r="J505" s="7">
        <v>995</v>
      </c>
      <c r="M505" s="2" t="b">
        <f t="shared" si="21"/>
        <v>1</v>
      </c>
      <c r="N505" s="2" t="b">
        <f t="shared" si="22"/>
        <v>1</v>
      </c>
      <c r="O505" s="13">
        <f t="shared" si="23"/>
        <v>0</v>
      </c>
    </row>
    <row r="506" spans="1:15" ht="15.75">
      <c r="A506" s="4">
        <v>497</v>
      </c>
      <c r="B506" s="4">
        <v>600</v>
      </c>
      <c r="C506" s="4" t="s">
        <v>866</v>
      </c>
      <c r="D506" s="9" t="s">
        <v>867</v>
      </c>
      <c r="E506" s="1">
        <v>2288</v>
      </c>
      <c r="G506" s="4">
        <v>497</v>
      </c>
      <c r="H506" s="4" t="s">
        <v>866</v>
      </c>
      <c r="I506" s="10" t="s">
        <v>867</v>
      </c>
      <c r="J506" s="7">
        <v>2288</v>
      </c>
      <c r="M506" s="2" t="b">
        <f t="shared" si="21"/>
        <v>1</v>
      </c>
      <c r="N506" s="2" t="b">
        <f t="shared" si="22"/>
        <v>1</v>
      </c>
      <c r="O506" s="13">
        <f t="shared" si="23"/>
        <v>0</v>
      </c>
    </row>
    <row r="507" spans="1:15" ht="15.75">
      <c r="A507" s="4">
        <v>498</v>
      </c>
      <c r="B507" s="4">
        <v>524</v>
      </c>
      <c r="C507" s="4" t="s">
        <v>868</v>
      </c>
      <c r="D507" s="9" t="s">
        <v>869</v>
      </c>
      <c r="E507" s="1">
        <v>824</v>
      </c>
      <c r="G507" s="4">
        <v>498</v>
      </c>
      <c r="H507" s="4" t="s">
        <v>868</v>
      </c>
      <c r="I507" s="10" t="s">
        <v>869</v>
      </c>
      <c r="J507" s="7">
        <v>824</v>
      </c>
      <c r="M507" s="2" t="b">
        <f t="shared" si="21"/>
        <v>1</v>
      </c>
      <c r="N507" s="2" t="b">
        <f t="shared" si="22"/>
        <v>1</v>
      </c>
      <c r="O507" s="13">
        <f t="shared" si="23"/>
        <v>0</v>
      </c>
    </row>
    <row r="508" spans="1:15" ht="15.75">
      <c r="A508" s="4">
        <v>499</v>
      </c>
      <c r="B508" s="4">
        <v>525</v>
      </c>
      <c r="C508" s="4" t="s">
        <v>870</v>
      </c>
      <c r="D508" s="9" t="s">
        <v>871</v>
      </c>
      <c r="E508" s="1">
        <v>2572</v>
      </c>
      <c r="G508" s="4">
        <v>499</v>
      </c>
      <c r="H508" s="4" t="s">
        <v>870</v>
      </c>
      <c r="I508" s="10" t="s">
        <v>871</v>
      </c>
      <c r="J508" s="7">
        <v>2572</v>
      </c>
      <c r="M508" s="2" t="b">
        <f t="shared" si="21"/>
        <v>1</v>
      </c>
      <c r="N508" s="2" t="b">
        <f t="shared" si="22"/>
        <v>1</v>
      </c>
      <c r="O508" s="13">
        <f t="shared" si="23"/>
        <v>0</v>
      </c>
    </row>
    <row r="509" spans="1:15" ht="31.5">
      <c r="A509" s="4">
        <v>500</v>
      </c>
      <c r="B509" s="4">
        <v>526</v>
      </c>
      <c r="C509" s="4" t="s">
        <v>872</v>
      </c>
      <c r="D509" s="9" t="s">
        <v>873</v>
      </c>
      <c r="E509" s="1">
        <v>530</v>
      </c>
      <c r="G509" s="4">
        <v>500</v>
      </c>
      <c r="H509" s="4" t="s">
        <v>872</v>
      </c>
      <c r="I509" s="10" t="s">
        <v>873</v>
      </c>
      <c r="J509" s="7">
        <v>530</v>
      </c>
      <c r="M509" s="2" t="b">
        <f t="shared" si="21"/>
        <v>1</v>
      </c>
      <c r="N509" s="2" t="b">
        <f t="shared" si="22"/>
        <v>1</v>
      </c>
      <c r="O509" s="13">
        <f t="shared" si="23"/>
        <v>0</v>
      </c>
    </row>
    <row r="510" spans="1:15" ht="15.75">
      <c r="A510" s="4">
        <v>501</v>
      </c>
      <c r="B510" s="4">
        <v>527</v>
      </c>
      <c r="C510" s="4" t="s">
        <v>874</v>
      </c>
      <c r="D510" s="9" t="s">
        <v>875</v>
      </c>
      <c r="E510" s="1">
        <v>7041</v>
      </c>
      <c r="G510" s="4">
        <v>501</v>
      </c>
      <c r="H510" s="4" t="s">
        <v>874</v>
      </c>
      <c r="I510" s="10" t="s">
        <v>875</v>
      </c>
      <c r="J510" s="7">
        <v>7041</v>
      </c>
      <c r="M510" s="2" t="b">
        <f t="shared" si="21"/>
        <v>1</v>
      </c>
      <c r="N510" s="2" t="b">
        <f t="shared" si="22"/>
        <v>1</v>
      </c>
      <c r="O510" s="13">
        <f t="shared" si="23"/>
        <v>0</v>
      </c>
    </row>
    <row r="511" spans="1:15" ht="15.75">
      <c r="A511" s="4">
        <v>502</v>
      </c>
      <c r="B511" s="4">
        <v>528</v>
      </c>
      <c r="C511" s="4" t="s">
        <v>876</v>
      </c>
      <c r="D511" s="9" t="s">
        <v>877</v>
      </c>
      <c r="E511" s="1">
        <v>682</v>
      </c>
      <c r="G511" s="4">
        <v>502</v>
      </c>
      <c r="H511" s="4" t="s">
        <v>876</v>
      </c>
      <c r="I511" s="10" t="s">
        <v>877</v>
      </c>
      <c r="J511" s="7">
        <v>682</v>
      </c>
      <c r="M511" s="2" t="b">
        <f t="shared" si="21"/>
        <v>1</v>
      </c>
      <c r="N511" s="2" t="b">
        <f t="shared" si="22"/>
        <v>1</v>
      </c>
      <c r="O511" s="13">
        <f t="shared" si="23"/>
        <v>0</v>
      </c>
    </row>
    <row r="512" spans="1:15" ht="15.75">
      <c r="A512" s="4">
        <v>503</v>
      </c>
      <c r="B512" s="4">
        <v>529</v>
      </c>
      <c r="C512" s="4" t="s">
        <v>880</v>
      </c>
      <c r="D512" s="9" t="s">
        <v>881</v>
      </c>
      <c r="E512" s="1">
        <v>803</v>
      </c>
      <c r="G512" s="4">
        <v>503</v>
      </c>
      <c r="H512" s="4" t="s">
        <v>880</v>
      </c>
      <c r="I512" s="10" t="s">
        <v>881</v>
      </c>
      <c r="J512" s="7">
        <v>803</v>
      </c>
      <c r="M512" s="2" t="b">
        <f t="shared" si="21"/>
        <v>1</v>
      </c>
      <c r="N512" s="2" t="b">
        <f t="shared" si="22"/>
        <v>1</v>
      </c>
      <c r="O512" s="13">
        <f t="shared" si="23"/>
        <v>0</v>
      </c>
    </row>
    <row r="513" spans="1:15" ht="31.5">
      <c r="A513" s="4">
        <v>504</v>
      </c>
      <c r="B513" s="4">
        <v>530</v>
      </c>
      <c r="C513" s="4" t="s">
        <v>882</v>
      </c>
      <c r="D513" s="9" t="s">
        <v>883</v>
      </c>
      <c r="E513" s="1">
        <v>5309</v>
      </c>
      <c r="G513" s="4">
        <v>504</v>
      </c>
      <c r="H513" s="4" t="s">
        <v>882</v>
      </c>
      <c r="I513" s="10" t="s">
        <v>1207</v>
      </c>
      <c r="J513" s="7">
        <v>5309</v>
      </c>
      <c r="M513" s="2" t="b">
        <f t="shared" si="21"/>
        <v>1</v>
      </c>
      <c r="N513" s="2" t="b">
        <f t="shared" si="22"/>
        <v>1</v>
      </c>
      <c r="O513" s="13">
        <f t="shared" si="23"/>
        <v>0</v>
      </c>
    </row>
    <row r="514" spans="1:15" ht="15.75">
      <c r="A514" s="4">
        <v>505</v>
      </c>
      <c r="B514" s="4">
        <v>531</v>
      </c>
      <c r="C514" s="4" t="s">
        <v>886</v>
      </c>
      <c r="D514" s="9" t="s">
        <v>887</v>
      </c>
      <c r="E514" s="1">
        <v>2934</v>
      </c>
      <c r="G514" s="4">
        <v>505</v>
      </c>
      <c r="H514" s="4" t="s">
        <v>886</v>
      </c>
      <c r="I514" s="10" t="s">
        <v>887</v>
      </c>
      <c r="J514" s="7">
        <v>2934</v>
      </c>
      <c r="M514" s="2" t="b">
        <f t="shared" si="21"/>
        <v>1</v>
      </c>
      <c r="N514" s="2" t="b">
        <f t="shared" si="22"/>
        <v>1</v>
      </c>
      <c r="O514" s="13">
        <f t="shared" si="23"/>
        <v>0</v>
      </c>
    </row>
    <row r="515" spans="1:15" ht="31.5">
      <c r="A515" s="4">
        <v>506</v>
      </c>
      <c r="B515" s="4">
        <v>532</v>
      </c>
      <c r="C515" s="4" t="s">
        <v>888</v>
      </c>
      <c r="D515" s="9" t="s">
        <v>889</v>
      </c>
      <c r="E515" s="1">
        <v>313</v>
      </c>
      <c r="G515" s="4">
        <v>506</v>
      </c>
      <c r="H515" s="4" t="s">
        <v>888</v>
      </c>
      <c r="I515" s="10" t="s">
        <v>889</v>
      </c>
      <c r="J515" s="7">
        <v>313</v>
      </c>
      <c r="M515" s="2" t="b">
        <f t="shared" si="21"/>
        <v>1</v>
      </c>
      <c r="N515" s="2" t="b">
        <f t="shared" si="22"/>
        <v>1</v>
      </c>
      <c r="O515" s="13">
        <f t="shared" si="23"/>
        <v>0</v>
      </c>
    </row>
    <row r="516" spans="1:15" ht="31.5">
      <c r="A516" s="4">
        <v>507</v>
      </c>
      <c r="B516" s="4">
        <v>533</v>
      </c>
      <c r="C516" s="4" t="s">
        <v>890</v>
      </c>
      <c r="D516" s="9" t="s">
        <v>891</v>
      </c>
      <c r="E516" s="1">
        <v>313</v>
      </c>
      <c r="G516" s="4">
        <v>507</v>
      </c>
      <c r="H516" s="4" t="s">
        <v>890</v>
      </c>
      <c r="I516" s="10" t="s">
        <v>891</v>
      </c>
      <c r="J516" s="7">
        <v>313</v>
      </c>
      <c r="M516" s="2" t="b">
        <f t="shared" si="21"/>
        <v>1</v>
      </c>
      <c r="N516" s="2" t="b">
        <f t="shared" si="22"/>
        <v>1</v>
      </c>
      <c r="O516" s="13">
        <f t="shared" si="23"/>
        <v>0</v>
      </c>
    </row>
    <row r="517" spans="1:15" ht="31.5">
      <c r="A517" s="4">
        <v>508</v>
      </c>
      <c r="B517" s="4">
        <v>534</v>
      </c>
      <c r="C517" s="4" t="s">
        <v>892</v>
      </c>
      <c r="D517" s="9" t="s">
        <v>893</v>
      </c>
      <c r="E517" s="1">
        <v>338</v>
      </c>
      <c r="G517" s="4">
        <v>508</v>
      </c>
      <c r="H517" s="4" t="s">
        <v>892</v>
      </c>
      <c r="I517" s="10" t="s">
        <v>893</v>
      </c>
      <c r="J517" s="7">
        <v>338</v>
      </c>
      <c r="M517" s="2" t="b">
        <f t="shared" si="21"/>
        <v>1</v>
      </c>
      <c r="N517" s="2" t="b">
        <f t="shared" si="22"/>
        <v>1</v>
      </c>
      <c r="O517" s="13">
        <f t="shared" si="23"/>
        <v>0</v>
      </c>
    </row>
    <row r="518" spans="1:15" ht="31.5">
      <c r="A518" s="4">
        <v>509</v>
      </c>
      <c r="B518" s="4">
        <v>535</v>
      </c>
      <c r="C518" s="4" t="s">
        <v>894</v>
      </c>
      <c r="D518" s="9" t="s">
        <v>895</v>
      </c>
      <c r="E518" s="1">
        <v>351</v>
      </c>
      <c r="G518" s="4">
        <v>509</v>
      </c>
      <c r="H518" s="4" t="s">
        <v>894</v>
      </c>
      <c r="I518" s="10" t="s">
        <v>895</v>
      </c>
      <c r="J518" s="7">
        <v>351</v>
      </c>
      <c r="M518" s="2" t="b">
        <f t="shared" si="21"/>
        <v>1</v>
      </c>
      <c r="N518" s="2" t="b">
        <f t="shared" si="22"/>
        <v>1</v>
      </c>
      <c r="O518" s="13">
        <f t="shared" si="23"/>
        <v>0</v>
      </c>
    </row>
    <row r="519" spans="1:15" ht="31.5">
      <c r="A519" s="4">
        <v>510</v>
      </c>
      <c r="B519" s="4">
        <v>536</v>
      </c>
      <c r="C519" s="4" t="s">
        <v>586</v>
      </c>
      <c r="D519" s="9" t="s">
        <v>587</v>
      </c>
      <c r="E519" s="1">
        <v>369</v>
      </c>
      <c r="G519" s="4">
        <v>510</v>
      </c>
      <c r="H519" s="4" t="s">
        <v>586</v>
      </c>
      <c r="I519" s="10" t="s">
        <v>587</v>
      </c>
      <c r="J519" s="7">
        <v>369</v>
      </c>
      <c r="M519" s="2" t="b">
        <f t="shared" si="21"/>
        <v>1</v>
      </c>
      <c r="N519" s="2" t="b">
        <f t="shared" si="22"/>
        <v>1</v>
      </c>
      <c r="O519" s="13">
        <f t="shared" si="23"/>
        <v>0</v>
      </c>
    </row>
    <row r="520" spans="1:15" ht="31.5">
      <c r="A520" s="4">
        <v>511</v>
      </c>
      <c r="B520" s="4">
        <v>537</v>
      </c>
      <c r="C520" s="4" t="s">
        <v>896</v>
      </c>
      <c r="D520" s="9" t="s">
        <v>897</v>
      </c>
      <c r="E520" s="1">
        <v>344</v>
      </c>
      <c r="G520" s="4">
        <v>511</v>
      </c>
      <c r="H520" s="4" t="s">
        <v>896</v>
      </c>
      <c r="I520" s="10" t="s">
        <v>897</v>
      </c>
      <c r="J520" s="7">
        <v>344</v>
      </c>
      <c r="M520" s="2" t="b">
        <f t="shared" si="21"/>
        <v>1</v>
      </c>
      <c r="N520" s="2" t="b">
        <f t="shared" si="22"/>
        <v>1</v>
      </c>
      <c r="O520" s="13">
        <f t="shared" si="23"/>
        <v>0</v>
      </c>
    </row>
    <row r="521" spans="1:15" ht="31.5">
      <c r="A521" s="4">
        <v>512</v>
      </c>
      <c r="B521" s="4">
        <v>538</v>
      </c>
      <c r="C521" s="4" t="s">
        <v>898</v>
      </c>
      <c r="D521" s="9" t="s">
        <v>899</v>
      </c>
      <c r="E521" s="1">
        <v>320</v>
      </c>
      <c r="G521" s="4">
        <v>512</v>
      </c>
      <c r="H521" s="4" t="s">
        <v>898</v>
      </c>
      <c r="I521" s="10" t="s">
        <v>899</v>
      </c>
      <c r="J521" s="7">
        <v>320</v>
      </c>
      <c r="M521" s="2" t="b">
        <f t="shared" si="21"/>
        <v>1</v>
      </c>
      <c r="N521" s="2" t="b">
        <f t="shared" si="22"/>
        <v>1</v>
      </c>
      <c r="O521" s="13">
        <f t="shared" si="23"/>
        <v>0</v>
      </c>
    </row>
    <row r="522" spans="1:15" ht="47.25">
      <c r="A522" s="4">
        <v>513</v>
      </c>
      <c r="B522" s="4">
        <v>539</v>
      </c>
      <c r="C522" s="4" t="s">
        <v>900</v>
      </c>
      <c r="D522" s="9" t="s">
        <v>901</v>
      </c>
      <c r="E522" s="1">
        <v>240</v>
      </c>
      <c r="G522" s="4">
        <v>513</v>
      </c>
      <c r="H522" s="4" t="s">
        <v>900</v>
      </c>
      <c r="I522" s="10" t="s">
        <v>901</v>
      </c>
      <c r="J522" s="7">
        <v>240</v>
      </c>
      <c r="M522" s="2" t="b">
        <f t="shared" si="21"/>
        <v>1</v>
      </c>
      <c r="N522" s="2" t="b">
        <f t="shared" si="22"/>
        <v>1</v>
      </c>
      <c r="O522" s="13">
        <f t="shared" si="23"/>
        <v>0</v>
      </c>
    </row>
    <row r="523" spans="1:15" ht="31.5">
      <c r="A523" s="4">
        <v>514</v>
      </c>
      <c r="B523" s="4">
        <v>540</v>
      </c>
      <c r="C523" s="4" t="s">
        <v>902</v>
      </c>
      <c r="D523" s="9" t="s">
        <v>903</v>
      </c>
      <c r="E523" s="1">
        <v>469</v>
      </c>
      <c r="G523" s="4">
        <v>514</v>
      </c>
      <c r="H523" s="4" t="s">
        <v>902</v>
      </c>
      <c r="I523" s="10" t="s">
        <v>903</v>
      </c>
      <c r="J523" s="7">
        <v>469</v>
      </c>
      <c r="M523" s="2" t="b">
        <f t="shared" ref="M523:M586" si="25">C523=H523</f>
        <v>1</v>
      </c>
      <c r="N523" s="2" t="b">
        <f t="shared" ref="N523:N586" si="26">D523=I523</f>
        <v>1</v>
      </c>
      <c r="O523" s="13">
        <f t="shared" ref="O523:O586" si="27">E523-J523</f>
        <v>0</v>
      </c>
    </row>
    <row r="524" spans="1:15" ht="15.75">
      <c r="A524" s="4">
        <v>515</v>
      </c>
      <c r="B524" s="4">
        <v>541</v>
      </c>
      <c r="C524" s="4" t="s">
        <v>904</v>
      </c>
      <c r="D524" s="9" t="s">
        <v>905</v>
      </c>
      <c r="E524" s="1">
        <v>724</v>
      </c>
      <c r="G524" s="4">
        <v>515</v>
      </c>
      <c r="H524" s="4" t="s">
        <v>904</v>
      </c>
      <c r="I524" s="10" t="s">
        <v>905</v>
      </c>
      <c r="J524" s="7">
        <v>724</v>
      </c>
      <c r="M524" s="2" t="b">
        <f t="shared" si="25"/>
        <v>1</v>
      </c>
      <c r="N524" s="2" t="b">
        <f t="shared" si="26"/>
        <v>1</v>
      </c>
      <c r="O524" s="13">
        <f t="shared" si="27"/>
        <v>0</v>
      </c>
    </row>
    <row r="525" spans="1:15" ht="15.75">
      <c r="A525" s="4">
        <v>516</v>
      </c>
      <c r="B525" s="4">
        <v>542</v>
      </c>
      <c r="C525" s="4" t="s">
        <v>906</v>
      </c>
      <c r="D525" s="9" t="s">
        <v>907</v>
      </c>
      <c r="E525" s="1">
        <v>433</v>
      </c>
      <c r="G525" s="4">
        <v>516</v>
      </c>
      <c r="H525" s="4" t="s">
        <v>906</v>
      </c>
      <c r="I525" s="10" t="s">
        <v>907</v>
      </c>
      <c r="J525" s="7">
        <v>433</v>
      </c>
      <c r="M525" s="2" t="b">
        <f t="shared" si="25"/>
        <v>1</v>
      </c>
      <c r="N525" s="2" t="b">
        <f t="shared" si="26"/>
        <v>1</v>
      </c>
      <c r="O525" s="13">
        <f t="shared" si="27"/>
        <v>0</v>
      </c>
    </row>
    <row r="526" spans="1:15" ht="31.5">
      <c r="A526" s="4">
        <v>517</v>
      </c>
      <c r="B526" s="4">
        <v>543</v>
      </c>
      <c r="C526" s="4" t="s">
        <v>908</v>
      </c>
      <c r="D526" s="9" t="s">
        <v>909</v>
      </c>
      <c r="E526" s="1">
        <v>430</v>
      </c>
      <c r="G526" s="4">
        <v>517</v>
      </c>
      <c r="H526" s="4" t="s">
        <v>908</v>
      </c>
      <c r="I526" s="10" t="s">
        <v>909</v>
      </c>
      <c r="J526" s="7">
        <v>430</v>
      </c>
      <c r="M526" s="2" t="b">
        <f t="shared" si="25"/>
        <v>1</v>
      </c>
      <c r="N526" s="2" t="b">
        <f t="shared" si="26"/>
        <v>1</v>
      </c>
      <c r="O526" s="13">
        <f t="shared" si="27"/>
        <v>0</v>
      </c>
    </row>
    <row r="527" spans="1:15" ht="31.5">
      <c r="A527" s="4">
        <v>518</v>
      </c>
      <c r="B527" s="4">
        <v>544</v>
      </c>
      <c r="C527" s="4" t="s">
        <v>910</v>
      </c>
      <c r="D527" s="9" t="s">
        <v>911</v>
      </c>
      <c r="E527" s="1">
        <v>406</v>
      </c>
      <c r="G527" s="4">
        <v>518</v>
      </c>
      <c r="H527" s="4" t="s">
        <v>910</v>
      </c>
      <c r="I527" s="10" t="s">
        <v>911</v>
      </c>
      <c r="J527" s="7">
        <v>406</v>
      </c>
      <c r="M527" s="2" t="b">
        <f t="shared" si="25"/>
        <v>1</v>
      </c>
      <c r="N527" s="2" t="b">
        <f t="shared" si="26"/>
        <v>1</v>
      </c>
      <c r="O527" s="13">
        <f t="shared" si="27"/>
        <v>0</v>
      </c>
    </row>
    <row r="528" spans="1:15" ht="47.25">
      <c r="A528" s="4">
        <v>519</v>
      </c>
      <c r="B528" s="4">
        <v>545</v>
      </c>
      <c r="C528" s="4" t="s">
        <v>912</v>
      </c>
      <c r="D528" s="9" t="s">
        <v>913</v>
      </c>
      <c r="E528" s="1">
        <v>423</v>
      </c>
      <c r="G528" s="4">
        <v>519</v>
      </c>
      <c r="H528" s="4" t="s">
        <v>912</v>
      </c>
      <c r="I528" s="10" t="s">
        <v>913</v>
      </c>
      <c r="J528" s="7">
        <v>423</v>
      </c>
      <c r="M528" s="2" t="b">
        <f t="shared" si="25"/>
        <v>1</v>
      </c>
      <c r="N528" s="2" t="b">
        <f t="shared" si="26"/>
        <v>1</v>
      </c>
      <c r="O528" s="13">
        <f t="shared" si="27"/>
        <v>0</v>
      </c>
    </row>
    <row r="529" spans="1:15" ht="31.5">
      <c r="A529" s="4">
        <v>520</v>
      </c>
      <c r="B529" s="4">
        <v>546</v>
      </c>
      <c r="C529" s="4" t="s">
        <v>914</v>
      </c>
      <c r="D529" s="9" t="s">
        <v>915</v>
      </c>
      <c r="E529" s="1">
        <v>381</v>
      </c>
      <c r="G529" s="4">
        <v>520</v>
      </c>
      <c r="H529" s="4" t="s">
        <v>914</v>
      </c>
      <c r="I529" s="10" t="s">
        <v>915</v>
      </c>
      <c r="J529" s="7">
        <v>381</v>
      </c>
      <c r="M529" s="2" t="b">
        <f t="shared" si="25"/>
        <v>1</v>
      </c>
      <c r="N529" s="2" t="b">
        <f t="shared" si="26"/>
        <v>1</v>
      </c>
      <c r="O529" s="13">
        <f t="shared" si="27"/>
        <v>0</v>
      </c>
    </row>
    <row r="530" spans="1:15" ht="31.5">
      <c r="A530" s="4">
        <v>521</v>
      </c>
      <c r="B530" s="4">
        <v>547</v>
      </c>
      <c r="C530" s="4" t="s">
        <v>916</v>
      </c>
      <c r="D530" s="9" t="s">
        <v>917</v>
      </c>
      <c r="E530" s="1">
        <v>428</v>
      </c>
      <c r="G530" s="4">
        <v>521</v>
      </c>
      <c r="H530" s="4" t="s">
        <v>916</v>
      </c>
      <c r="I530" s="10" t="s">
        <v>917</v>
      </c>
      <c r="J530" s="7">
        <v>428</v>
      </c>
      <c r="M530" s="2" t="b">
        <f t="shared" si="25"/>
        <v>1</v>
      </c>
      <c r="N530" s="2" t="b">
        <f t="shared" si="26"/>
        <v>1</v>
      </c>
      <c r="O530" s="13">
        <f t="shared" si="27"/>
        <v>0</v>
      </c>
    </row>
    <row r="531" spans="1:15" ht="31.5">
      <c r="A531" s="4">
        <v>522</v>
      </c>
      <c r="B531" s="4">
        <v>548</v>
      </c>
      <c r="C531" s="4" t="s">
        <v>918</v>
      </c>
      <c r="D531" s="9" t="s">
        <v>919</v>
      </c>
      <c r="E531" s="1">
        <v>400</v>
      </c>
      <c r="G531" s="4">
        <v>522</v>
      </c>
      <c r="H531" s="4" t="s">
        <v>918</v>
      </c>
      <c r="I531" s="10" t="s">
        <v>919</v>
      </c>
      <c r="J531" s="7">
        <v>400</v>
      </c>
      <c r="M531" s="2" t="b">
        <f t="shared" si="25"/>
        <v>1</v>
      </c>
      <c r="N531" s="2" t="b">
        <f t="shared" si="26"/>
        <v>1</v>
      </c>
      <c r="O531" s="13">
        <f t="shared" si="27"/>
        <v>0</v>
      </c>
    </row>
    <row r="532" spans="1:15" ht="31.5">
      <c r="A532" s="4">
        <v>523</v>
      </c>
      <c r="B532" s="4">
        <v>549</v>
      </c>
      <c r="C532" s="4" t="s">
        <v>920</v>
      </c>
      <c r="D532" s="9" t="s">
        <v>921</v>
      </c>
      <c r="E532" s="1">
        <v>456</v>
      </c>
      <c r="G532" s="4">
        <v>523</v>
      </c>
      <c r="H532" s="4" t="s">
        <v>920</v>
      </c>
      <c r="I532" s="10" t="s">
        <v>921</v>
      </c>
      <c r="J532" s="7">
        <v>456</v>
      </c>
      <c r="M532" s="2" t="b">
        <f t="shared" si="25"/>
        <v>1</v>
      </c>
      <c r="N532" s="2" t="b">
        <f t="shared" si="26"/>
        <v>1</v>
      </c>
      <c r="O532" s="13">
        <f t="shared" si="27"/>
        <v>0</v>
      </c>
    </row>
    <row r="533" spans="1:15" ht="31.5">
      <c r="A533" s="4">
        <v>524</v>
      </c>
      <c r="B533" s="4">
        <v>550</v>
      </c>
      <c r="C533" s="4" t="s">
        <v>922</v>
      </c>
      <c r="D533" s="9" t="s">
        <v>923</v>
      </c>
      <c r="E533" s="1">
        <v>397</v>
      </c>
      <c r="G533" s="4">
        <v>524</v>
      </c>
      <c r="H533" s="4" t="s">
        <v>922</v>
      </c>
      <c r="I533" s="10" t="s">
        <v>923</v>
      </c>
      <c r="J533" s="7">
        <v>397</v>
      </c>
      <c r="M533" s="2" t="b">
        <f t="shared" si="25"/>
        <v>1</v>
      </c>
      <c r="N533" s="2" t="b">
        <f t="shared" si="26"/>
        <v>1</v>
      </c>
      <c r="O533" s="13">
        <f t="shared" si="27"/>
        <v>0</v>
      </c>
    </row>
    <row r="534" spans="1:15" ht="47.25">
      <c r="A534" s="4">
        <v>525</v>
      </c>
      <c r="B534" s="4">
        <v>551</v>
      </c>
      <c r="C534" s="4" t="s">
        <v>924</v>
      </c>
      <c r="D534" s="9" t="s">
        <v>925</v>
      </c>
      <c r="E534" s="1">
        <v>452</v>
      </c>
      <c r="G534" s="4">
        <v>525</v>
      </c>
      <c r="H534" s="4" t="s">
        <v>924</v>
      </c>
      <c r="I534" s="10" t="s">
        <v>925</v>
      </c>
      <c r="J534" s="7">
        <v>452</v>
      </c>
      <c r="M534" s="2" t="b">
        <f t="shared" si="25"/>
        <v>1</v>
      </c>
      <c r="N534" s="2" t="b">
        <f t="shared" si="26"/>
        <v>1</v>
      </c>
      <c r="O534" s="13">
        <f t="shared" si="27"/>
        <v>0</v>
      </c>
    </row>
    <row r="535" spans="1:15" ht="31.5">
      <c r="A535" s="4">
        <v>526</v>
      </c>
      <c r="B535" s="4">
        <v>552</v>
      </c>
      <c r="C535" s="4" t="s">
        <v>926</v>
      </c>
      <c r="D535" s="9" t="s">
        <v>927</v>
      </c>
      <c r="E535" s="1">
        <v>341</v>
      </c>
      <c r="G535" s="4">
        <v>526</v>
      </c>
      <c r="H535" s="4" t="s">
        <v>926</v>
      </c>
      <c r="I535" s="10" t="s">
        <v>927</v>
      </c>
      <c r="J535" s="7">
        <v>341</v>
      </c>
      <c r="M535" s="2" t="b">
        <f t="shared" si="25"/>
        <v>1</v>
      </c>
      <c r="N535" s="2" t="b">
        <f t="shared" si="26"/>
        <v>1</v>
      </c>
      <c r="O535" s="13">
        <f t="shared" si="27"/>
        <v>0</v>
      </c>
    </row>
    <row r="536" spans="1:15" ht="47.25">
      <c r="A536" s="4">
        <v>527</v>
      </c>
      <c r="B536" s="4">
        <v>553</v>
      </c>
      <c r="C536" s="4" t="s">
        <v>928</v>
      </c>
      <c r="D536" s="9" t="s">
        <v>929</v>
      </c>
      <c r="E536" s="1">
        <v>355</v>
      </c>
      <c r="G536" s="4">
        <v>527</v>
      </c>
      <c r="H536" s="4" t="s">
        <v>928</v>
      </c>
      <c r="I536" s="10" t="s">
        <v>929</v>
      </c>
      <c r="J536" s="7">
        <v>355</v>
      </c>
      <c r="M536" s="2" t="b">
        <f t="shared" si="25"/>
        <v>1</v>
      </c>
      <c r="N536" s="2" t="b">
        <f t="shared" si="26"/>
        <v>1</v>
      </c>
      <c r="O536" s="13">
        <f t="shared" si="27"/>
        <v>0</v>
      </c>
    </row>
    <row r="537" spans="1:15" ht="47.25">
      <c r="A537" s="4">
        <v>528</v>
      </c>
      <c r="B537" s="4">
        <v>554</v>
      </c>
      <c r="C537" s="4" t="s">
        <v>930</v>
      </c>
      <c r="D537" s="9" t="s">
        <v>931</v>
      </c>
      <c r="E537" s="1">
        <v>355</v>
      </c>
      <c r="G537" s="4">
        <v>528</v>
      </c>
      <c r="H537" s="4" t="s">
        <v>930</v>
      </c>
      <c r="I537" s="10" t="s">
        <v>931</v>
      </c>
      <c r="J537" s="7">
        <v>355</v>
      </c>
      <c r="M537" s="2" t="b">
        <f t="shared" si="25"/>
        <v>1</v>
      </c>
      <c r="N537" s="2" t="b">
        <f t="shared" si="26"/>
        <v>1</v>
      </c>
      <c r="O537" s="13">
        <f t="shared" si="27"/>
        <v>0</v>
      </c>
    </row>
    <row r="538" spans="1:15" ht="31.5">
      <c r="A538" s="4">
        <v>529</v>
      </c>
      <c r="B538" s="4">
        <v>555</v>
      </c>
      <c r="C538" s="4" t="s">
        <v>932</v>
      </c>
      <c r="D538" s="9" t="s">
        <v>933</v>
      </c>
      <c r="E538" s="1">
        <v>388</v>
      </c>
      <c r="G538" s="4">
        <v>529</v>
      </c>
      <c r="H538" s="4" t="s">
        <v>932</v>
      </c>
      <c r="I538" s="10" t="s">
        <v>933</v>
      </c>
      <c r="J538" s="7">
        <v>388</v>
      </c>
      <c r="M538" s="2" t="b">
        <f t="shared" si="25"/>
        <v>1</v>
      </c>
      <c r="N538" s="2" t="b">
        <f t="shared" si="26"/>
        <v>1</v>
      </c>
      <c r="O538" s="13">
        <f t="shared" si="27"/>
        <v>0</v>
      </c>
    </row>
    <row r="539" spans="1:15" ht="31.5">
      <c r="A539" s="4">
        <v>530</v>
      </c>
      <c r="B539" s="4">
        <v>556</v>
      </c>
      <c r="C539" s="4" t="s">
        <v>934</v>
      </c>
      <c r="D539" s="9" t="s">
        <v>935</v>
      </c>
      <c r="E539" s="1">
        <v>392</v>
      </c>
      <c r="G539" s="4">
        <v>530</v>
      </c>
      <c r="H539" s="4" t="s">
        <v>934</v>
      </c>
      <c r="I539" s="10" t="s">
        <v>935</v>
      </c>
      <c r="J539" s="7">
        <v>392</v>
      </c>
      <c r="M539" s="2" t="b">
        <f t="shared" si="25"/>
        <v>1</v>
      </c>
      <c r="N539" s="2" t="b">
        <f t="shared" si="26"/>
        <v>1</v>
      </c>
      <c r="O539" s="13">
        <f t="shared" si="27"/>
        <v>0</v>
      </c>
    </row>
    <row r="540" spans="1:15" ht="31.5">
      <c r="A540" s="4">
        <v>531</v>
      </c>
      <c r="B540" s="4">
        <v>557</v>
      </c>
      <c r="C540" s="4" t="s">
        <v>936</v>
      </c>
      <c r="D540" s="9" t="s">
        <v>937</v>
      </c>
      <c r="E540" s="1">
        <v>712</v>
      </c>
      <c r="G540" s="4">
        <v>531</v>
      </c>
      <c r="H540" s="4" t="s">
        <v>936</v>
      </c>
      <c r="I540" s="10" t="s">
        <v>937</v>
      </c>
      <c r="J540" s="7">
        <v>712</v>
      </c>
      <c r="M540" s="2" t="b">
        <f t="shared" si="25"/>
        <v>1</v>
      </c>
      <c r="N540" s="2" t="b">
        <f t="shared" si="26"/>
        <v>1</v>
      </c>
      <c r="O540" s="13">
        <f t="shared" si="27"/>
        <v>0</v>
      </c>
    </row>
    <row r="541" spans="1:15" ht="31.5">
      <c r="A541" s="4">
        <v>532</v>
      </c>
      <c r="B541" s="4">
        <v>558</v>
      </c>
      <c r="C541" s="4" t="s">
        <v>938</v>
      </c>
      <c r="D541" s="9" t="s">
        <v>939</v>
      </c>
      <c r="E541" s="1">
        <v>700</v>
      </c>
      <c r="G541" s="4">
        <v>532</v>
      </c>
      <c r="H541" s="4" t="s">
        <v>938</v>
      </c>
      <c r="I541" s="10" t="s">
        <v>939</v>
      </c>
      <c r="J541" s="7">
        <v>700</v>
      </c>
      <c r="M541" s="2" t="b">
        <f t="shared" si="25"/>
        <v>1</v>
      </c>
      <c r="N541" s="2" t="b">
        <f t="shared" si="26"/>
        <v>1</v>
      </c>
      <c r="O541" s="13">
        <f t="shared" si="27"/>
        <v>0</v>
      </c>
    </row>
    <row r="542" spans="1:15" ht="31.5">
      <c r="A542" s="4">
        <v>533</v>
      </c>
      <c r="B542" s="4">
        <v>559</v>
      </c>
      <c r="C542" s="4" t="s">
        <v>940</v>
      </c>
      <c r="D542" s="9" t="s">
        <v>941</v>
      </c>
      <c r="E542" s="1">
        <v>706</v>
      </c>
      <c r="G542" s="4">
        <v>533</v>
      </c>
      <c r="H542" s="4" t="s">
        <v>940</v>
      </c>
      <c r="I542" s="10" t="s">
        <v>941</v>
      </c>
      <c r="J542" s="7">
        <v>706</v>
      </c>
      <c r="M542" s="2" t="b">
        <f t="shared" si="25"/>
        <v>1</v>
      </c>
      <c r="N542" s="2" t="b">
        <f t="shared" si="26"/>
        <v>1</v>
      </c>
      <c r="O542" s="13">
        <f t="shared" si="27"/>
        <v>0</v>
      </c>
    </row>
    <row r="543" spans="1:15" ht="63">
      <c r="A543" s="4">
        <v>534</v>
      </c>
      <c r="B543" s="4">
        <v>560</v>
      </c>
      <c r="C543" s="4" t="s">
        <v>942</v>
      </c>
      <c r="D543" s="9" t="s">
        <v>943</v>
      </c>
      <c r="E543" s="1">
        <v>706</v>
      </c>
      <c r="G543" s="4">
        <v>534</v>
      </c>
      <c r="H543" s="4" t="s">
        <v>942</v>
      </c>
      <c r="I543" s="10" t="s">
        <v>943</v>
      </c>
      <c r="J543" s="7">
        <v>706</v>
      </c>
      <c r="M543" s="2" t="b">
        <f t="shared" si="25"/>
        <v>1</v>
      </c>
      <c r="N543" s="2" t="b">
        <f t="shared" si="26"/>
        <v>1</v>
      </c>
      <c r="O543" s="13">
        <f t="shared" si="27"/>
        <v>0</v>
      </c>
    </row>
    <row r="544" spans="1:15" ht="31.5">
      <c r="A544" s="4">
        <v>535</v>
      </c>
      <c r="B544" s="4">
        <v>561</v>
      </c>
      <c r="C544" s="4" t="s">
        <v>944</v>
      </c>
      <c r="D544" s="9" t="s">
        <v>945</v>
      </c>
      <c r="E544" s="1">
        <v>695</v>
      </c>
      <c r="G544" s="4">
        <v>535</v>
      </c>
      <c r="H544" s="4" t="s">
        <v>944</v>
      </c>
      <c r="I544" s="10" t="s">
        <v>945</v>
      </c>
      <c r="J544" s="7">
        <v>695</v>
      </c>
      <c r="M544" s="2" t="b">
        <f t="shared" si="25"/>
        <v>1</v>
      </c>
      <c r="N544" s="2" t="b">
        <f t="shared" si="26"/>
        <v>1</v>
      </c>
      <c r="O544" s="13">
        <f t="shared" si="27"/>
        <v>0</v>
      </c>
    </row>
    <row r="545" spans="1:15" ht="31.5">
      <c r="A545" s="4">
        <v>536</v>
      </c>
      <c r="B545" s="4">
        <v>562</v>
      </c>
      <c r="C545" s="4" t="s">
        <v>946</v>
      </c>
      <c r="D545" s="9" t="s">
        <v>947</v>
      </c>
      <c r="E545" s="1">
        <v>408</v>
      </c>
      <c r="G545" s="4">
        <v>536</v>
      </c>
      <c r="H545" s="4" t="s">
        <v>946</v>
      </c>
      <c r="I545" s="10" t="s">
        <v>947</v>
      </c>
      <c r="J545" s="7">
        <v>408</v>
      </c>
      <c r="M545" s="2" t="b">
        <f t="shared" si="25"/>
        <v>1</v>
      </c>
      <c r="N545" s="2" t="b">
        <f t="shared" si="26"/>
        <v>1</v>
      </c>
      <c r="O545" s="13">
        <f t="shared" si="27"/>
        <v>0</v>
      </c>
    </row>
    <row r="546" spans="1:15" ht="31.5">
      <c r="A546" s="4">
        <v>537</v>
      </c>
      <c r="B546" s="4">
        <v>563</v>
      </c>
      <c r="C546" s="4" t="s">
        <v>948</v>
      </c>
      <c r="D546" s="9" t="s">
        <v>949</v>
      </c>
      <c r="E546" s="1">
        <v>263</v>
      </c>
      <c r="G546" s="4">
        <v>537</v>
      </c>
      <c r="H546" s="4" t="s">
        <v>948</v>
      </c>
      <c r="I546" s="10" t="s">
        <v>949</v>
      </c>
      <c r="J546" s="7">
        <v>263</v>
      </c>
      <c r="M546" s="2" t="b">
        <f t="shared" si="25"/>
        <v>1</v>
      </c>
      <c r="N546" s="2" t="b">
        <f t="shared" si="26"/>
        <v>1</v>
      </c>
      <c r="O546" s="13">
        <f t="shared" si="27"/>
        <v>0</v>
      </c>
    </row>
    <row r="547" spans="1:15" ht="31.5">
      <c r="A547" s="4">
        <v>538</v>
      </c>
      <c r="B547" s="4">
        <v>564</v>
      </c>
      <c r="C547" s="4" t="s">
        <v>950</v>
      </c>
      <c r="D547" s="9" t="s">
        <v>951</v>
      </c>
      <c r="E547" s="1">
        <v>372</v>
      </c>
      <c r="G547" s="4">
        <v>538</v>
      </c>
      <c r="H547" s="4" t="s">
        <v>950</v>
      </c>
      <c r="I547" s="10" t="s">
        <v>951</v>
      </c>
      <c r="J547" s="7">
        <v>372</v>
      </c>
      <c r="M547" s="2" t="b">
        <f t="shared" si="25"/>
        <v>1</v>
      </c>
      <c r="N547" s="2" t="b">
        <f t="shared" si="26"/>
        <v>1</v>
      </c>
      <c r="O547" s="13">
        <f t="shared" si="27"/>
        <v>0</v>
      </c>
    </row>
    <row r="548" spans="1:15" ht="15.75">
      <c r="A548" s="4">
        <v>539</v>
      </c>
      <c r="B548" s="4">
        <v>565</v>
      </c>
      <c r="C548" s="4" t="s">
        <v>952</v>
      </c>
      <c r="D548" s="9" t="s">
        <v>953</v>
      </c>
      <c r="E548" s="1">
        <v>335</v>
      </c>
      <c r="G548" s="4">
        <v>539</v>
      </c>
      <c r="H548" s="4" t="s">
        <v>952</v>
      </c>
      <c r="I548" s="10" t="s">
        <v>953</v>
      </c>
      <c r="J548" s="7">
        <v>335</v>
      </c>
      <c r="M548" s="2" t="b">
        <f t="shared" si="25"/>
        <v>1</v>
      </c>
      <c r="N548" s="2" t="b">
        <f t="shared" si="26"/>
        <v>1</v>
      </c>
      <c r="O548" s="13">
        <f t="shared" si="27"/>
        <v>0</v>
      </c>
    </row>
    <row r="549" spans="1:15" ht="31.5">
      <c r="A549" s="4">
        <v>540</v>
      </c>
      <c r="B549" s="4">
        <v>566</v>
      </c>
      <c r="C549" s="4" t="s">
        <v>954</v>
      </c>
      <c r="D549" s="9" t="s">
        <v>955</v>
      </c>
      <c r="E549" s="1">
        <v>2070</v>
      </c>
      <c r="G549" s="4">
        <v>540</v>
      </c>
      <c r="H549" s="4" t="s">
        <v>954</v>
      </c>
      <c r="I549" s="10" t="s">
        <v>955</v>
      </c>
      <c r="J549" s="7">
        <v>2070</v>
      </c>
      <c r="M549" s="2" t="b">
        <f t="shared" si="25"/>
        <v>1</v>
      </c>
      <c r="N549" s="2" t="b">
        <f t="shared" si="26"/>
        <v>1</v>
      </c>
      <c r="O549" s="13">
        <f t="shared" si="27"/>
        <v>0</v>
      </c>
    </row>
    <row r="550" spans="1:15" ht="31.5">
      <c r="A550" s="4">
        <v>541</v>
      </c>
      <c r="B550" s="4">
        <v>567</v>
      </c>
      <c r="C550" s="4" t="s">
        <v>956</v>
      </c>
      <c r="D550" s="9" t="s">
        <v>957</v>
      </c>
      <c r="E550" s="1">
        <v>1210</v>
      </c>
      <c r="G550" s="4">
        <v>541</v>
      </c>
      <c r="H550" s="4" t="s">
        <v>956</v>
      </c>
      <c r="I550" s="10" t="s">
        <v>957</v>
      </c>
      <c r="J550" s="7">
        <v>1210</v>
      </c>
      <c r="M550" s="2" t="b">
        <f t="shared" si="25"/>
        <v>1</v>
      </c>
      <c r="N550" s="2" t="b">
        <f t="shared" si="26"/>
        <v>1</v>
      </c>
      <c r="O550" s="13">
        <f t="shared" si="27"/>
        <v>0</v>
      </c>
    </row>
    <row r="551" spans="1:15" ht="31.5">
      <c r="A551" s="4">
        <v>542</v>
      </c>
      <c r="B551" s="4">
        <v>568</v>
      </c>
      <c r="C551" s="4" t="s">
        <v>958</v>
      </c>
      <c r="D551" s="9" t="s">
        <v>959</v>
      </c>
      <c r="E551" s="1">
        <v>1162</v>
      </c>
      <c r="G551" s="4">
        <v>542</v>
      </c>
      <c r="H551" s="4" t="s">
        <v>958</v>
      </c>
      <c r="I551" s="10" t="s">
        <v>959</v>
      </c>
      <c r="J551" s="7">
        <v>1162</v>
      </c>
      <c r="M551" s="2" t="b">
        <f t="shared" si="25"/>
        <v>1</v>
      </c>
      <c r="N551" s="2" t="b">
        <f t="shared" si="26"/>
        <v>1</v>
      </c>
      <c r="O551" s="13">
        <f t="shared" si="27"/>
        <v>0</v>
      </c>
    </row>
    <row r="552" spans="1:15" ht="15.75">
      <c r="A552" s="4">
        <v>543</v>
      </c>
      <c r="B552" s="4">
        <v>569</v>
      </c>
      <c r="C552" s="4" t="s">
        <v>962</v>
      </c>
      <c r="D552" s="9" t="s">
        <v>963</v>
      </c>
      <c r="E552" s="1">
        <v>34756</v>
      </c>
      <c r="G552" s="4">
        <v>543</v>
      </c>
      <c r="H552" s="4" t="s">
        <v>962</v>
      </c>
      <c r="I552" s="10" t="s">
        <v>963</v>
      </c>
      <c r="J552" s="7">
        <v>34756</v>
      </c>
      <c r="M552" s="2" t="b">
        <f t="shared" si="25"/>
        <v>1</v>
      </c>
      <c r="N552" s="2" t="b">
        <f t="shared" si="26"/>
        <v>1</v>
      </c>
      <c r="O552" s="13">
        <f t="shared" si="27"/>
        <v>0</v>
      </c>
    </row>
    <row r="553" spans="1:15" ht="15.75">
      <c r="A553" s="4">
        <v>544</v>
      </c>
      <c r="B553" s="4">
        <v>570</v>
      </c>
      <c r="C553" s="4" t="s">
        <v>964</v>
      </c>
      <c r="D553" s="9" t="s">
        <v>965</v>
      </c>
      <c r="E553" s="1">
        <v>4564</v>
      </c>
      <c r="G553" s="4">
        <v>544</v>
      </c>
      <c r="H553" s="4" t="s">
        <v>964</v>
      </c>
      <c r="I553" s="10" t="s">
        <v>965</v>
      </c>
      <c r="J553" s="7">
        <v>4564</v>
      </c>
      <c r="M553" s="2" t="b">
        <f t="shared" si="25"/>
        <v>1</v>
      </c>
      <c r="N553" s="2" t="b">
        <f t="shared" si="26"/>
        <v>1</v>
      </c>
      <c r="O553" s="13">
        <f t="shared" si="27"/>
        <v>0</v>
      </c>
    </row>
    <row r="554" spans="1:15" ht="15.75">
      <c r="A554" s="4">
        <v>545</v>
      </c>
      <c r="B554" s="4">
        <v>571</v>
      </c>
      <c r="C554" s="4" t="s">
        <v>966</v>
      </c>
      <c r="D554" s="9" t="s">
        <v>967</v>
      </c>
      <c r="E554" s="1">
        <v>8137</v>
      </c>
      <c r="G554" s="4">
        <v>545</v>
      </c>
      <c r="H554" s="4" t="s">
        <v>966</v>
      </c>
      <c r="I554" s="10" t="s">
        <v>967</v>
      </c>
      <c r="J554" s="7">
        <v>8137</v>
      </c>
      <c r="M554" s="2" t="b">
        <f t="shared" si="25"/>
        <v>1</v>
      </c>
      <c r="N554" s="2" t="b">
        <f t="shared" si="26"/>
        <v>1</v>
      </c>
      <c r="O554" s="13">
        <f t="shared" si="27"/>
        <v>0</v>
      </c>
    </row>
    <row r="555" spans="1:15" ht="15.75">
      <c r="A555" s="4">
        <v>546</v>
      </c>
      <c r="B555" s="4">
        <v>572</v>
      </c>
      <c r="C555" s="4" t="s">
        <v>968</v>
      </c>
      <c r="D555" s="9" t="s">
        <v>969</v>
      </c>
      <c r="E555" s="1">
        <v>47602</v>
      </c>
      <c r="G555" s="4">
        <v>546</v>
      </c>
      <c r="H555" s="4" t="s">
        <v>968</v>
      </c>
      <c r="I555" s="10" t="s">
        <v>969</v>
      </c>
      <c r="J555" s="7">
        <v>47602</v>
      </c>
      <c r="M555" s="2" t="b">
        <f t="shared" si="25"/>
        <v>1</v>
      </c>
      <c r="N555" s="2" t="b">
        <f t="shared" si="26"/>
        <v>1</v>
      </c>
      <c r="O555" s="13">
        <f t="shared" si="27"/>
        <v>0</v>
      </c>
    </row>
    <row r="556" spans="1:15" ht="15.75">
      <c r="A556" s="4">
        <v>547</v>
      </c>
      <c r="B556" s="4">
        <v>573</v>
      </c>
      <c r="C556" s="4" t="s">
        <v>970</v>
      </c>
      <c r="D556" s="9" t="s">
        <v>971</v>
      </c>
      <c r="E556" s="1">
        <v>11715</v>
      </c>
      <c r="G556" s="4">
        <v>547</v>
      </c>
      <c r="H556" s="4" t="s">
        <v>970</v>
      </c>
      <c r="I556" s="10" t="s">
        <v>971</v>
      </c>
      <c r="J556" s="7">
        <v>11715</v>
      </c>
      <c r="M556" s="2" t="b">
        <f t="shared" si="25"/>
        <v>1</v>
      </c>
      <c r="N556" s="2" t="b">
        <f t="shared" si="26"/>
        <v>1</v>
      </c>
      <c r="O556" s="13">
        <f t="shared" si="27"/>
        <v>0</v>
      </c>
    </row>
    <row r="557" spans="1:15" ht="15.75">
      <c r="A557" s="4">
        <v>548</v>
      </c>
      <c r="B557" s="4">
        <v>574</v>
      </c>
      <c r="C557" s="4" t="s">
        <v>972</v>
      </c>
      <c r="D557" s="9" t="s">
        <v>973</v>
      </c>
      <c r="E557" s="1">
        <v>8876</v>
      </c>
      <c r="G557" s="4">
        <v>548</v>
      </c>
      <c r="H557" s="4" t="s">
        <v>972</v>
      </c>
      <c r="I557" s="10" t="s">
        <v>973</v>
      </c>
      <c r="J557" s="7">
        <v>8876</v>
      </c>
      <c r="M557" s="2" t="b">
        <f t="shared" si="25"/>
        <v>1</v>
      </c>
      <c r="N557" s="2" t="b">
        <f t="shared" si="26"/>
        <v>1</v>
      </c>
      <c r="O557" s="13">
        <f t="shared" si="27"/>
        <v>0</v>
      </c>
    </row>
    <row r="558" spans="1:15" ht="15.75">
      <c r="A558" s="4">
        <v>549</v>
      </c>
      <c r="B558" s="4">
        <v>575</v>
      </c>
      <c r="C558" s="4" t="s">
        <v>974</v>
      </c>
      <c r="D558" s="9" t="s">
        <v>975</v>
      </c>
      <c r="E558" s="1">
        <v>5882</v>
      </c>
      <c r="G558" s="4">
        <v>549</v>
      </c>
      <c r="H558" s="4" t="s">
        <v>974</v>
      </c>
      <c r="I558" s="10" t="s">
        <v>975</v>
      </c>
      <c r="J558" s="7">
        <v>5882</v>
      </c>
      <c r="M558" s="2" t="b">
        <f t="shared" si="25"/>
        <v>1</v>
      </c>
      <c r="N558" s="2" t="b">
        <f t="shared" si="26"/>
        <v>1</v>
      </c>
      <c r="O558" s="13">
        <f t="shared" si="27"/>
        <v>0</v>
      </c>
    </row>
    <row r="559" spans="1:15" ht="31.5">
      <c r="A559" s="4">
        <v>550</v>
      </c>
      <c r="B559" s="4">
        <v>576</v>
      </c>
      <c r="C559" s="4" t="s">
        <v>976</v>
      </c>
      <c r="D559" s="9" t="s">
        <v>977</v>
      </c>
      <c r="E559" s="1">
        <v>11401</v>
      </c>
      <c r="G559" s="4">
        <v>550</v>
      </c>
      <c r="H559" s="4" t="s">
        <v>976</v>
      </c>
      <c r="I559" s="10" t="s">
        <v>977</v>
      </c>
      <c r="J559" s="7">
        <v>11401</v>
      </c>
      <c r="M559" s="2" t="b">
        <f t="shared" si="25"/>
        <v>1</v>
      </c>
      <c r="N559" s="2" t="b">
        <f t="shared" si="26"/>
        <v>1</v>
      </c>
      <c r="O559" s="13">
        <f t="shared" si="27"/>
        <v>0</v>
      </c>
    </row>
    <row r="560" spans="1:15" ht="15.75">
      <c r="A560" s="4">
        <v>551</v>
      </c>
      <c r="B560" s="4">
        <v>577</v>
      </c>
      <c r="C560" s="4" t="s">
        <v>978</v>
      </c>
      <c r="D560" s="9" t="s">
        <v>979</v>
      </c>
      <c r="E560" s="1">
        <v>9312</v>
      </c>
      <c r="G560" s="4">
        <v>551</v>
      </c>
      <c r="H560" s="4" t="s">
        <v>978</v>
      </c>
      <c r="I560" s="10" t="s">
        <v>979</v>
      </c>
      <c r="J560" s="7">
        <v>9312</v>
      </c>
      <c r="M560" s="2" t="b">
        <f t="shared" si="25"/>
        <v>1</v>
      </c>
      <c r="N560" s="2" t="b">
        <f t="shared" si="26"/>
        <v>1</v>
      </c>
      <c r="O560" s="13">
        <f t="shared" si="27"/>
        <v>0</v>
      </c>
    </row>
    <row r="561" spans="1:15" ht="15.75">
      <c r="A561" s="4">
        <v>552</v>
      </c>
      <c r="B561" s="4">
        <v>578</v>
      </c>
      <c r="C561" s="4" t="s">
        <v>980</v>
      </c>
      <c r="D561" s="9" t="s">
        <v>981</v>
      </c>
      <c r="E561" s="1">
        <v>11198</v>
      </c>
      <c r="G561" s="4">
        <v>552</v>
      </c>
      <c r="H561" s="4" t="s">
        <v>980</v>
      </c>
      <c r="I561" s="10" t="s">
        <v>981</v>
      </c>
      <c r="J561" s="7">
        <v>11198</v>
      </c>
      <c r="M561" s="2" t="b">
        <f t="shared" si="25"/>
        <v>1</v>
      </c>
      <c r="N561" s="2" t="b">
        <f t="shared" si="26"/>
        <v>1</v>
      </c>
      <c r="O561" s="13">
        <f t="shared" si="27"/>
        <v>0</v>
      </c>
    </row>
    <row r="562" spans="1:15" ht="15.75">
      <c r="A562" s="4">
        <v>553</v>
      </c>
      <c r="B562" s="4">
        <v>579</v>
      </c>
      <c r="C562" s="4" t="s">
        <v>982</v>
      </c>
      <c r="D562" s="9" t="s">
        <v>983</v>
      </c>
      <c r="E562" s="1">
        <v>11198</v>
      </c>
      <c r="G562" s="4">
        <v>553</v>
      </c>
      <c r="H562" s="4" t="s">
        <v>982</v>
      </c>
      <c r="I562" s="10" t="s">
        <v>983</v>
      </c>
      <c r="J562" s="7">
        <v>11198</v>
      </c>
      <c r="M562" s="2" t="b">
        <f t="shared" si="25"/>
        <v>1</v>
      </c>
      <c r="N562" s="2" t="b">
        <f t="shared" si="26"/>
        <v>1</v>
      </c>
      <c r="O562" s="13">
        <f t="shared" si="27"/>
        <v>0</v>
      </c>
    </row>
    <row r="563" spans="1:15" ht="15.75">
      <c r="A563" s="4">
        <v>554</v>
      </c>
      <c r="B563" s="4">
        <v>580</v>
      </c>
      <c r="C563" s="4" t="s">
        <v>984</v>
      </c>
      <c r="D563" s="9" t="s">
        <v>985</v>
      </c>
      <c r="E563" s="1">
        <v>11140</v>
      </c>
      <c r="G563" s="4">
        <v>554</v>
      </c>
      <c r="H563" s="4" t="s">
        <v>984</v>
      </c>
      <c r="I563" s="10" t="s">
        <v>985</v>
      </c>
      <c r="J563" s="7">
        <v>11140</v>
      </c>
      <c r="M563" s="2" t="b">
        <f t="shared" si="25"/>
        <v>1</v>
      </c>
      <c r="N563" s="2" t="b">
        <f t="shared" si="26"/>
        <v>1</v>
      </c>
      <c r="O563" s="13">
        <f t="shared" si="27"/>
        <v>0</v>
      </c>
    </row>
    <row r="564" spans="1:15" ht="31.5">
      <c r="A564" s="4">
        <v>555</v>
      </c>
      <c r="B564" s="4">
        <v>581</v>
      </c>
      <c r="C564" s="4" t="s">
        <v>986</v>
      </c>
      <c r="D564" s="9" t="s">
        <v>987</v>
      </c>
      <c r="E564" s="1">
        <v>20618</v>
      </c>
      <c r="G564" s="4">
        <v>555</v>
      </c>
      <c r="H564" s="4" t="s">
        <v>986</v>
      </c>
      <c r="I564" s="10" t="s">
        <v>987</v>
      </c>
      <c r="J564" s="7">
        <v>20618</v>
      </c>
      <c r="M564" s="2" t="b">
        <f t="shared" si="25"/>
        <v>1</v>
      </c>
      <c r="N564" s="2" t="b">
        <f t="shared" si="26"/>
        <v>1</v>
      </c>
      <c r="O564" s="13">
        <f t="shared" si="27"/>
        <v>0</v>
      </c>
    </row>
    <row r="565" spans="1:15" ht="15.75">
      <c r="A565" s="4">
        <v>556</v>
      </c>
      <c r="B565" s="4">
        <v>582</v>
      </c>
      <c r="C565" s="4" t="s">
        <v>988</v>
      </c>
      <c r="D565" s="9" t="s">
        <v>989</v>
      </c>
      <c r="E565" s="1">
        <v>11217</v>
      </c>
      <c r="G565" s="4">
        <v>556</v>
      </c>
      <c r="H565" s="4" t="s">
        <v>988</v>
      </c>
      <c r="I565" s="10" t="s">
        <v>989</v>
      </c>
      <c r="J565" s="7">
        <v>11217</v>
      </c>
      <c r="M565" s="2" t="b">
        <f t="shared" si="25"/>
        <v>1</v>
      </c>
      <c r="N565" s="2" t="b">
        <f t="shared" si="26"/>
        <v>1</v>
      </c>
      <c r="O565" s="13">
        <f t="shared" si="27"/>
        <v>0</v>
      </c>
    </row>
    <row r="566" spans="1:15" ht="15.75">
      <c r="A566" s="4">
        <v>557</v>
      </c>
      <c r="B566" s="4">
        <v>583</v>
      </c>
      <c r="C566" s="4" t="s">
        <v>990</v>
      </c>
      <c r="D566" s="9" t="s">
        <v>991</v>
      </c>
      <c r="E566" s="1">
        <v>4703</v>
      </c>
      <c r="G566" s="4">
        <v>557</v>
      </c>
      <c r="H566" s="4" t="s">
        <v>990</v>
      </c>
      <c r="I566" s="10" t="s">
        <v>991</v>
      </c>
      <c r="J566" s="7">
        <v>4703</v>
      </c>
      <c r="M566" s="2" t="b">
        <f t="shared" si="25"/>
        <v>1</v>
      </c>
      <c r="N566" s="2" t="b">
        <f t="shared" si="26"/>
        <v>1</v>
      </c>
      <c r="O566" s="13">
        <f t="shared" si="27"/>
        <v>0</v>
      </c>
    </row>
    <row r="567" spans="1:15" ht="31.5">
      <c r="A567" s="4">
        <v>558</v>
      </c>
      <c r="B567" s="4">
        <v>584</v>
      </c>
      <c r="C567" s="4" t="s">
        <v>992</v>
      </c>
      <c r="D567" s="9" t="s">
        <v>993</v>
      </c>
      <c r="E567" s="1">
        <v>19857</v>
      </c>
      <c r="G567" s="4">
        <v>558</v>
      </c>
      <c r="H567" s="4" t="s">
        <v>992</v>
      </c>
      <c r="I567" s="10" t="s">
        <v>993</v>
      </c>
      <c r="J567" s="7">
        <v>19857</v>
      </c>
      <c r="M567" s="2" t="b">
        <f t="shared" si="25"/>
        <v>1</v>
      </c>
      <c r="N567" s="2" t="b">
        <f t="shared" si="26"/>
        <v>1</v>
      </c>
      <c r="O567" s="13">
        <f t="shared" si="27"/>
        <v>0</v>
      </c>
    </row>
    <row r="568" spans="1:15" ht="15.75">
      <c r="A568" s="4">
        <v>559</v>
      </c>
      <c r="B568" s="4">
        <v>585</v>
      </c>
      <c r="C568" s="4" t="s">
        <v>994</v>
      </c>
      <c r="D568" s="9" t="s">
        <v>995</v>
      </c>
      <c r="E568" s="1">
        <v>8014</v>
      </c>
      <c r="G568" s="4">
        <v>559</v>
      </c>
      <c r="H568" s="4" t="s">
        <v>994</v>
      </c>
      <c r="I568" s="10" t="s">
        <v>995</v>
      </c>
      <c r="J568" s="7">
        <v>8014</v>
      </c>
      <c r="M568" s="2" t="b">
        <f t="shared" si="25"/>
        <v>1</v>
      </c>
      <c r="N568" s="2" t="b">
        <f t="shared" si="26"/>
        <v>1</v>
      </c>
      <c r="O568" s="13">
        <f t="shared" si="27"/>
        <v>0</v>
      </c>
    </row>
    <row r="569" spans="1:15" ht="15.75">
      <c r="A569" s="4">
        <v>560</v>
      </c>
      <c r="B569" s="4">
        <v>586</v>
      </c>
      <c r="C569" s="4" t="s">
        <v>996</v>
      </c>
      <c r="D569" s="9" t="s">
        <v>997</v>
      </c>
      <c r="E569" s="1">
        <v>11598</v>
      </c>
      <c r="G569" s="4">
        <v>560</v>
      </c>
      <c r="H569" s="4" t="s">
        <v>996</v>
      </c>
      <c r="I569" s="10" t="s">
        <v>997</v>
      </c>
      <c r="J569" s="7">
        <v>11598</v>
      </c>
      <c r="M569" s="2" t="b">
        <f t="shared" si="25"/>
        <v>1</v>
      </c>
      <c r="N569" s="2" t="b">
        <f t="shared" si="26"/>
        <v>1</v>
      </c>
      <c r="O569" s="13">
        <f t="shared" si="27"/>
        <v>0</v>
      </c>
    </row>
    <row r="570" spans="1:15" ht="15.75">
      <c r="A570" s="4">
        <v>561</v>
      </c>
      <c r="B570" s="4">
        <v>587</v>
      </c>
      <c r="C570" s="4" t="s">
        <v>998</v>
      </c>
      <c r="D570" s="9" t="s">
        <v>999</v>
      </c>
      <c r="E570" s="1">
        <v>8849</v>
      </c>
      <c r="G570" s="4">
        <v>561</v>
      </c>
      <c r="H570" s="4" t="s">
        <v>998</v>
      </c>
      <c r="I570" s="10" t="s">
        <v>999</v>
      </c>
      <c r="J570" s="7">
        <v>8849</v>
      </c>
      <c r="M570" s="2" t="b">
        <f t="shared" si="25"/>
        <v>1</v>
      </c>
      <c r="N570" s="2" t="b">
        <f t="shared" si="26"/>
        <v>1</v>
      </c>
      <c r="O570" s="13">
        <f t="shared" si="27"/>
        <v>0</v>
      </c>
    </row>
    <row r="571" spans="1:15" ht="15.75">
      <c r="A571" s="4">
        <v>562</v>
      </c>
      <c r="B571" s="4">
        <v>588</v>
      </c>
      <c r="C571" s="4" t="s">
        <v>1000</v>
      </c>
      <c r="D571" s="9" t="s">
        <v>1001</v>
      </c>
      <c r="E571" s="1">
        <v>5755</v>
      </c>
      <c r="G571" s="4">
        <v>562</v>
      </c>
      <c r="H571" s="4" t="s">
        <v>1000</v>
      </c>
      <c r="I571" s="10" t="s">
        <v>1001</v>
      </c>
      <c r="J571" s="7">
        <v>5755</v>
      </c>
      <c r="M571" s="2" t="b">
        <f t="shared" si="25"/>
        <v>1</v>
      </c>
      <c r="N571" s="2" t="b">
        <f t="shared" si="26"/>
        <v>1</v>
      </c>
      <c r="O571" s="13">
        <f t="shared" si="27"/>
        <v>0</v>
      </c>
    </row>
    <row r="572" spans="1:15" ht="31.5">
      <c r="A572" s="4">
        <v>563</v>
      </c>
      <c r="B572" s="4">
        <v>589</v>
      </c>
      <c r="C572" s="4" t="s">
        <v>1010</v>
      </c>
      <c r="D572" s="9" t="s">
        <v>1011</v>
      </c>
      <c r="E572" s="1">
        <v>1111</v>
      </c>
      <c r="G572" s="4">
        <v>563</v>
      </c>
      <c r="H572" s="4" t="s">
        <v>1010</v>
      </c>
      <c r="I572" s="10" t="s">
        <v>1011</v>
      </c>
      <c r="J572" s="7">
        <v>1111</v>
      </c>
      <c r="M572" s="2" t="b">
        <f t="shared" si="25"/>
        <v>1</v>
      </c>
      <c r="N572" s="2" t="b">
        <f t="shared" si="26"/>
        <v>1</v>
      </c>
      <c r="O572" s="13">
        <f t="shared" si="27"/>
        <v>0</v>
      </c>
    </row>
    <row r="573" spans="1:15" ht="15.75">
      <c r="A573" s="4">
        <v>564</v>
      </c>
      <c r="B573" s="4">
        <v>590</v>
      </c>
      <c r="C573" s="4" t="s">
        <v>1012</v>
      </c>
      <c r="D573" s="9" t="s">
        <v>1013</v>
      </c>
      <c r="E573" s="1">
        <v>600</v>
      </c>
      <c r="G573" s="4">
        <v>564</v>
      </c>
      <c r="H573" s="4" t="s">
        <v>1012</v>
      </c>
      <c r="I573" s="10" t="s">
        <v>1013</v>
      </c>
      <c r="J573" s="7">
        <v>600</v>
      </c>
      <c r="M573" s="2" t="b">
        <f t="shared" si="25"/>
        <v>1</v>
      </c>
      <c r="N573" s="2" t="b">
        <f t="shared" si="26"/>
        <v>1</v>
      </c>
      <c r="O573" s="13">
        <f t="shared" si="27"/>
        <v>0</v>
      </c>
    </row>
    <row r="574" spans="1:15" ht="15.75">
      <c r="A574" s="4">
        <v>565</v>
      </c>
      <c r="B574" s="4">
        <v>591</v>
      </c>
      <c r="C574" s="4" t="s">
        <v>108</v>
      </c>
      <c r="D574" s="9" t="s">
        <v>109</v>
      </c>
      <c r="E574" s="1">
        <v>1101</v>
      </c>
      <c r="G574" s="4">
        <v>565</v>
      </c>
      <c r="H574" s="4" t="s">
        <v>108</v>
      </c>
      <c r="I574" s="10" t="s">
        <v>109</v>
      </c>
      <c r="J574" s="7">
        <v>1101</v>
      </c>
      <c r="M574" s="2" t="b">
        <f t="shared" si="25"/>
        <v>1</v>
      </c>
      <c r="N574" s="2" t="b">
        <f t="shared" si="26"/>
        <v>1</v>
      </c>
      <c r="O574" s="13">
        <f t="shared" si="27"/>
        <v>0</v>
      </c>
    </row>
    <row r="575" spans="1:15" ht="15.75">
      <c r="A575" s="4">
        <v>566</v>
      </c>
      <c r="B575" s="4">
        <v>592</v>
      </c>
      <c r="C575" s="4" t="s">
        <v>878</v>
      </c>
      <c r="D575" s="9" t="s">
        <v>879</v>
      </c>
      <c r="E575" s="1">
        <v>1112</v>
      </c>
      <c r="G575" s="4">
        <v>566</v>
      </c>
      <c r="H575" s="4" t="s">
        <v>878</v>
      </c>
      <c r="I575" s="10" t="s">
        <v>879</v>
      </c>
      <c r="J575" s="7">
        <v>1112</v>
      </c>
      <c r="M575" s="2" t="b">
        <f t="shared" si="25"/>
        <v>1</v>
      </c>
      <c r="N575" s="2" t="b">
        <f t="shared" si="26"/>
        <v>1</v>
      </c>
      <c r="O575" s="13">
        <f t="shared" si="27"/>
        <v>0</v>
      </c>
    </row>
    <row r="576" spans="1:15" ht="15.75">
      <c r="A576" s="4">
        <v>567</v>
      </c>
      <c r="B576" s="4">
        <v>593</v>
      </c>
      <c r="C576" s="4" t="s">
        <v>846</v>
      </c>
      <c r="D576" s="9" t="s">
        <v>847</v>
      </c>
      <c r="E576" s="1">
        <v>1390</v>
      </c>
      <c r="G576" s="4">
        <v>567</v>
      </c>
      <c r="H576" s="4" t="s">
        <v>846</v>
      </c>
      <c r="I576" s="10" t="s">
        <v>847</v>
      </c>
      <c r="J576" s="7">
        <v>1390</v>
      </c>
      <c r="M576" s="2" t="b">
        <f t="shared" si="25"/>
        <v>1</v>
      </c>
      <c r="N576" s="2" t="b">
        <f t="shared" si="26"/>
        <v>1</v>
      </c>
      <c r="O576" s="13">
        <f t="shared" si="27"/>
        <v>0</v>
      </c>
    </row>
    <row r="577" spans="1:15" ht="31.5">
      <c r="A577" s="4">
        <v>568</v>
      </c>
      <c r="B577" s="4">
        <v>594</v>
      </c>
      <c r="C577" s="4" t="s">
        <v>848</v>
      </c>
      <c r="D577" s="9" t="s">
        <v>849</v>
      </c>
      <c r="E577" s="1">
        <v>919</v>
      </c>
      <c r="G577" s="4">
        <v>568</v>
      </c>
      <c r="H577" s="4" t="s">
        <v>848</v>
      </c>
      <c r="I577" s="10" t="s">
        <v>849</v>
      </c>
      <c r="J577" s="7">
        <v>919</v>
      </c>
      <c r="M577" s="2" t="b">
        <f t="shared" si="25"/>
        <v>1</v>
      </c>
      <c r="N577" s="2" t="b">
        <f t="shared" si="26"/>
        <v>1</v>
      </c>
      <c r="O577" s="13">
        <f t="shared" si="27"/>
        <v>0</v>
      </c>
    </row>
    <row r="578" spans="1:15" ht="15.75">
      <c r="A578" s="4">
        <v>569</v>
      </c>
      <c r="B578" s="4">
        <v>595</v>
      </c>
      <c r="C578" s="4" t="s">
        <v>850</v>
      </c>
      <c r="D578" s="9" t="s">
        <v>851</v>
      </c>
      <c r="E578" s="1">
        <v>919</v>
      </c>
      <c r="G578" s="4">
        <v>569</v>
      </c>
      <c r="H578" s="4" t="s">
        <v>850</v>
      </c>
      <c r="I578" s="10" t="s">
        <v>851</v>
      </c>
      <c r="J578" s="7">
        <v>919</v>
      </c>
      <c r="M578" s="2" t="b">
        <f t="shared" si="25"/>
        <v>1</v>
      </c>
      <c r="N578" s="2" t="b">
        <f t="shared" si="26"/>
        <v>1</v>
      </c>
      <c r="O578" s="13">
        <f t="shared" si="27"/>
        <v>0</v>
      </c>
    </row>
    <row r="579" spans="1:15" ht="15.75">
      <c r="A579" s="4">
        <v>570</v>
      </c>
      <c r="B579" s="4">
        <v>596</v>
      </c>
      <c r="C579" s="4" t="s">
        <v>852</v>
      </c>
      <c r="D579" s="9" t="s">
        <v>853</v>
      </c>
      <c r="E579" s="1">
        <v>693</v>
      </c>
      <c r="G579" s="4">
        <v>570</v>
      </c>
      <c r="H579" s="4" t="s">
        <v>852</v>
      </c>
      <c r="I579" s="10" t="s">
        <v>853</v>
      </c>
      <c r="J579" s="7">
        <v>693</v>
      </c>
      <c r="M579" s="2" t="b">
        <f t="shared" si="25"/>
        <v>1</v>
      </c>
      <c r="N579" s="2" t="b">
        <f t="shared" si="26"/>
        <v>1</v>
      </c>
      <c r="O579" s="13">
        <f t="shared" si="27"/>
        <v>0</v>
      </c>
    </row>
    <row r="580" spans="1:15" ht="15.75">
      <c r="A580" s="4">
        <v>571</v>
      </c>
      <c r="B580" s="4">
        <v>597</v>
      </c>
      <c r="C580" s="4" t="s">
        <v>837</v>
      </c>
      <c r="D580" s="9" t="s">
        <v>1204</v>
      </c>
      <c r="E580" s="1">
        <v>20500</v>
      </c>
      <c r="G580" s="4">
        <v>571</v>
      </c>
      <c r="H580" s="4" t="s">
        <v>837</v>
      </c>
      <c r="I580" s="10" t="s">
        <v>1204</v>
      </c>
      <c r="J580" s="7">
        <v>20500</v>
      </c>
      <c r="M580" s="2" t="b">
        <f t="shared" si="25"/>
        <v>1</v>
      </c>
      <c r="N580" s="2" t="b">
        <f t="shared" si="26"/>
        <v>1</v>
      </c>
      <c r="O580" s="13">
        <f t="shared" si="27"/>
        <v>0</v>
      </c>
    </row>
    <row r="581" spans="1:15" ht="31.5">
      <c r="A581" s="4">
        <v>572</v>
      </c>
      <c r="B581" s="4">
        <v>598</v>
      </c>
      <c r="C581" s="4" t="s">
        <v>667</v>
      </c>
      <c r="D581" s="9" t="s">
        <v>668</v>
      </c>
      <c r="E581" s="1">
        <v>301</v>
      </c>
      <c r="G581" s="4">
        <v>572</v>
      </c>
      <c r="H581" s="4" t="s">
        <v>667</v>
      </c>
      <c r="I581" s="10" t="s">
        <v>668</v>
      </c>
      <c r="J581" s="7">
        <v>301</v>
      </c>
      <c r="M581" s="2" t="b">
        <f t="shared" si="25"/>
        <v>1</v>
      </c>
      <c r="N581" s="2" t="b">
        <f t="shared" si="26"/>
        <v>1</v>
      </c>
      <c r="O581" s="13">
        <f t="shared" si="27"/>
        <v>0</v>
      </c>
    </row>
    <row r="582" spans="1:15" ht="31.5">
      <c r="A582" s="4">
        <v>573</v>
      </c>
      <c r="B582" s="4">
        <v>522</v>
      </c>
      <c r="C582" s="4" t="s">
        <v>1024</v>
      </c>
      <c r="D582" s="9" t="s">
        <v>1025</v>
      </c>
      <c r="E582" s="1">
        <v>130</v>
      </c>
      <c r="G582" s="4">
        <v>573</v>
      </c>
      <c r="H582" s="4" t="s">
        <v>1024</v>
      </c>
      <c r="I582" s="10" t="s">
        <v>1025</v>
      </c>
      <c r="J582" s="7">
        <v>130</v>
      </c>
      <c r="M582" s="2" t="b">
        <f t="shared" si="25"/>
        <v>1</v>
      </c>
      <c r="N582" s="2" t="b">
        <f t="shared" si="26"/>
        <v>1</v>
      </c>
      <c r="O582" s="13">
        <f t="shared" si="27"/>
        <v>0</v>
      </c>
    </row>
    <row r="583" spans="1:15" ht="31.5">
      <c r="A583" s="4">
        <v>574</v>
      </c>
      <c r="B583" s="4">
        <v>523</v>
      </c>
      <c r="C583" s="4" t="s">
        <v>1026</v>
      </c>
      <c r="D583" s="9" t="s">
        <v>1027</v>
      </c>
      <c r="E583" s="1">
        <v>130</v>
      </c>
      <c r="G583" s="4">
        <v>574</v>
      </c>
      <c r="H583" s="4" t="s">
        <v>1026</v>
      </c>
      <c r="I583" s="10" t="s">
        <v>1027</v>
      </c>
      <c r="J583" s="7">
        <v>130</v>
      </c>
      <c r="M583" s="2" t="b">
        <f t="shared" si="25"/>
        <v>1</v>
      </c>
      <c r="N583" s="2" t="b">
        <f t="shared" si="26"/>
        <v>1</v>
      </c>
      <c r="O583" s="13">
        <f t="shared" si="27"/>
        <v>0</v>
      </c>
    </row>
    <row r="584" spans="1:15" ht="31.5">
      <c r="A584" s="4">
        <v>575</v>
      </c>
      <c r="B584" s="15">
        <v>220</v>
      </c>
      <c r="C584" s="15" t="s">
        <v>365</v>
      </c>
      <c r="D584" s="16" t="s">
        <v>1206</v>
      </c>
      <c r="E584" s="17">
        <v>1655</v>
      </c>
      <c r="G584" s="4"/>
      <c r="H584" s="4"/>
      <c r="I584" s="14"/>
      <c r="J584" s="1"/>
      <c r="M584" s="2" t="b">
        <f t="shared" si="25"/>
        <v>0</v>
      </c>
      <c r="N584" s="2" t="b">
        <f t="shared" si="26"/>
        <v>0</v>
      </c>
      <c r="O584" s="13">
        <f t="shared" si="27"/>
        <v>1655</v>
      </c>
    </row>
    <row r="585" spans="1:15" ht="31.5">
      <c r="A585" s="4">
        <v>576</v>
      </c>
      <c r="B585" s="15">
        <v>157</v>
      </c>
      <c r="C585" s="15" t="s">
        <v>297</v>
      </c>
      <c r="D585" s="16" t="s">
        <v>298</v>
      </c>
      <c r="E585" s="17">
        <v>1857</v>
      </c>
      <c r="G585" s="4"/>
      <c r="H585" s="4"/>
      <c r="I585" s="14"/>
      <c r="J585" s="1"/>
      <c r="M585" s="2" t="b">
        <f t="shared" si="25"/>
        <v>0</v>
      </c>
      <c r="N585" s="2" t="b">
        <f t="shared" si="26"/>
        <v>0</v>
      </c>
      <c r="O585" s="13">
        <f t="shared" si="27"/>
        <v>1857</v>
      </c>
    </row>
    <row r="586" spans="1:15" ht="63">
      <c r="A586" s="4">
        <v>577</v>
      </c>
      <c r="B586" s="15">
        <v>163</v>
      </c>
      <c r="C586" s="15" t="s">
        <v>305</v>
      </c>
      <c r="D586" s="16" t="s">
        <v>306</v>
      </c>
      <c r="E586" s="17">
        <v>1728</v>
      </c>
      <c r="G586" s="4"/>
      <c r="H586" s="4"/>
      <c r="I586" s="14"/>
      <c r="J586" s="1"/>
      <c r="M586" s="2" t="b">
        <f t="shared" si="25"/>
        <v>0</v>
      </c>
      <c r="N586" s="2" t="b">
        <f t="shared" si="26"/>
        <v>0</v>
      </c>
      <c r="O586" s="13">
        <f t="shared" si="27"/>
        <v>1728</v>
      </c>
    </row>
    <row r="587" spans="1:15" ht="31.5">
      <c r="A587" s="4">
        <v>578</v>
      </c>
      <c r="B587" s="15">
        <v>158</v>
      </c>
      <c r="C587" s="15" t="s">
        <v>299</v>
      </c>
      <c r="D587" s="16" t="s">
        <v>300</v>
      </c>
      <c r="E587" s="17">
        <v>1857</v>
      </c>
      <c r="G587" s="4"/>
      <c r="H587" s="4"/>
      <c r="I587" s="14"/>
      <c r="J587" s="1"/>
      <c r="M587" s="2" t="b">
        <f t="shared" ref="M587:M608" si="28">C587=H587</f>
        <v>0</v>
      </c>
      <c r="N587" s="2" t="b">
        <f t="shared" ref="N587:N608" si="29">D587=I587</f>
        <v>0</v>
      </c>
      <c r="O587" s="13">
        <f t="shared" ref="O587:O608" si="30">E587-J587</f>
        <v>1857</v>
      </c>
    </row>
    <row r="588" spans="1:15" ht="47.25">
      <c r="A588" s="4">
        <v>579</v>
      </c>
      <c r="B588" s="15">
        <v>168</v>
      </c>
      <c r="C588" s="15" t="s">
        <v>313</v>
      </c>
      <c r="D588" s="16" t="s">
        <v>314</v>
      </c>
      <c r="E588" s="17">
        <v>2170.4047613100502</v>
      </c>
      <c r="G588" s="4"/>
      <c r="H588" s="4"/>
      <c r="I588" s="14"/>
      <c r="J588" s="1"/>
      <c r="M588" s="2" t="b">
        <f t="shared" si="28"/>
        <v>0</v>
      </c>
      <c r="N588" s="2" t="b">
        <f t="shared" si="29"/>
        <v>0</v>
      </c>
      <c r="O588" s="13">
        <f t="shared" si="30"/>
        <v>2170.4047613100502</v>
      </c>
    </row>
    <row r="589" spans="1:15" ht="63">
      <c r="A589" s="4">
        <v>580</v>
      </c>
      <c r="B589" s="15">
        <v>179</v>
      </c>
      <c r="C589" s="15" t="s">
        <v>321</v>
      </c>
      <c r="D589" s="16" t="s">
        <v>322</v>
      </c>
      <c r="E589" s="17">
        <v>1655</v>
      </c>
      <c r="G589" s="4"/>
      <c r="H589" s="4"/>
      <c r="I589" s="14"/>
      <c r="J589" s="1"/>
      <c r="M589" s="2" t="b">
        <f t="shared" si="28"/>
        <v>0</v>
      </c>
      <c r="N589" s="2" t="b">
        <f t="shared" si="29"/>
        <v>0</v>
      </c>
      <c r="O589" s="13">
        <f t="shared" si="30"/>
        <v>1655</v>
      </c>
    </row>
    <row r="590" spans="1:15" ht="63">
      <c r="A590" s="4">
        <v>581</v>
      </c>
      <c r="B590" s="15">
        <v>186</v>
      </c>
      <c r="C590" s="15" t="s">
        <v>327</v>
      </c>
      <c r="D590" s="16" t="s">
        <v>328</v>
      </c>
      <c r="E590" s="17">
        <v>1857</v>
      </c>
      <c r="G590" s="4"/>
      <c r="H590" s="4"/>
      <c r="I590" s="14"/>
      <c r="J590" s="1"/>
      <c r="M590" s="2" t="b">
        <f t="shared" si="28"/>
        <v>0</v>
      </c>
      <c r="N590" s="2" t="b">
        <f t="shared" si="29"/>
        <v>0</v>
      </c>
      <c r="O590" s="13">
        <f t="shared" si="30"/>
        <v>1857</v>
      </c>
    </row>
    <row r="591" spans="1:15" ht="31.5">
      <c r="A591" s="4">
        <v>582</v>
      </c>
      <c r="B591" s="15">
        <v>205</v>
      </c>
      <c r="C591" s="15" t="s">
        <v>345</v>
      </c>
      <c r="D591" s="16" t="s">
        <v>346</v>
      </c>
      <c r="E591" s="17">
        <v>1857</v>
      </c>
      <c r="G591" s="4"/>
      <c r="H591" s="4"/>
      <c r="I591" s="14"/>
      <c r="J591" s="1"/>
      <c r="M591" s="2" t="b">
        <f t="shared" si="28"/>
        <v>0</v>
      </c>
      <c r="N591" s="2" t="b">
        <f t="shared" si="29"/>
        <v>0</v>
      </c>
      <c r="O591" s="13">
        <f t="shared" si="30"/>
        <v>1857</v>
      </c>
    </row>
    <row r="592" spans="1:15" ht="31.5">
      <c r="A592" s="4">
        <v>583</v>
      </c>
      <c r="B592" s="15">
        <v>206</v>
      </c>
      <c r="C592" s="15" t="s">
        <v>347</v>
      </c>
      <c r="D592" s="16" t="s">
        <v>348</v>
      </c>
      <c r="E592" s="17">
        <v>1613</v>
      </c>
      <c r="G592" s="4"/>
      <c r="H592" s="4"/>
      <c r="I592" s="14"/>
      <c r="J592" s="1"/>
      <c r="M592" s="2" t="b">
        <f t="shared" si="28"/>
        <v>0</v>
      </c>
      <c r="N592" s="2" t="b">
        <f t="shared" si="29"/>
        <v>0</v>
      </c>
      <c r="O592" s="13">
        <f t="shared" si="30"/>
        <v>1613</v>
      </c>
    </row>
    <row r="593" spans="1:15" ht="31.5">
      <c r="A593" s="4">
        <v>584</v>
      </c>
      <c r="B593" s="15">
        <v>207</v>
      </c>
      <c r="C593" s="15" t="s">
        <v>349</v>
      </c>
      <c r="D593" s="16" t="s">
        <v>350</v>
      </c>
      <c r="E593" s="17">
        <v>1655</v>
      </c>
      <c r="G593" s="4"/>
      <c r="H593" s="4"/>
      <c r="I593" s="14"/>
      <c r="J593" s="1"/>
      <c r="M593" s="2" t="b">
        <f t="shared" si="28"/>
        <v>0</v>
      </c>
      <c r="N593" s="2" t="b">
        <f t="shared" si="29"/>
        <v>0</v>
      </c>
      <c r="O593" s="13">
        <f t="shared" si="30"/>
        <v>1655</v>
      </c>
    </row>
    <row r="594" spans="1:15" ht="31.5">
      <c r="A594" s="4">
        <v>585</v>
      </c>
      <c r="B594" s="15">
        <v>211</v>
      </c>
      <c r="C594" s="15" t="s">
        <v>355</v>
      </c>
      <c r="D594" s="16" t="s">
        <v>356</v>
      </c>
      <c r="E594" s="17">
        <v>1655</v>
      </c>
      <c r="G594" s="4"/>
      <c r="H594" s="4"/>
      <c r="I594" s="14"/>
      <c r="J594" s="1"/>
      <c r="M594" s="2" t="b">
        <f t="shared" si="28"/>
        <v>0</v>
      </c>
      <c r="N594" s="2" t="b">
        <f t="shared" si="29"/>
        <v>0</v>
      </c>
      <c r="O594" s="13">
        <f t="shared" si="30"/>
        <v>1655</v>
      </c>
    </row>
    <row r="595" spans="1:15" ht="31.5">
      <c r="A595" s="4">
        <v>586</v>
      </c>
      <c r="B595" s="15">
        <v>219</v>
      </c>
      <c r="C595" s="15" t="s">
        <v>364</v>
      </c>
      <c r="D595" s="16" t="s">
        <v>1188</v>
      </c>
      <c r="E595" s="17">
        <v>1930.42685256236</v>
      </c>
      <c r="G595" s="4"/>
      <c r="H595" s="4"/>
      <c r="I595" s="14"/>
      <c r="J595" s="1"/>
      <c r="M595" s="2" t="b">
        <f t="shared" si="28"/>
        <v>0</v>
      </c>
      <c r="N595" s="2" t="b">
        <f t="shared" si="29"/>
        <v>0</v>
      </c>
      <c r="O595" s="13">
        <f t="shared" si="30"/>
        <v>1930.42685256236</v>
      </c>
    </row>
    <row r="596" spans="1:15" ht="31.5">
      <c r="A596" s="4">
        <v>587</v>
      </c>
      <c r="B596" s="15">
        <v>221</v>
      </c>
      <c r="C596" s="15" t="s">
        <v>366</v>
      </c>
      <c r="D596" s="16" t="s">
        <v>1187</v>
      </c>
      <c r="E596" s="17">
        <v>1655</v>
      </c>
      <c r="G596" s="4"/>
      <c r="H596" s="4"/>
      <c r="I596" s="14"/>
      <c r="J596" s="1"/>
      <c r="M596" s="2" t="b">
        <f t="shared" si="28"/>
        <v>0</v>
      </c>
      <c r="N596" s="2" t="b">
        <f t="shared" si="29"/>
        <v>0</v>
      </c>
      <c r="O596" s="13">
        <f t="shared" si="30"/>
        <v>1655</v>
      </c>
    </row>
    <row r="597" spans="1:15" ht="47.25">
      <c r="A597" s="4">
        <v>588</v>
      </c>
      <c r="B597" s="15">
        <v>222</v>
      </c>
      <c r="C597" s="15" t="s">
        <v>367</v>
      </c>
      <c r="D597" s="16" t="s">
        <v>368</v>
      </c>
      <c r="E597" s="17">
        <v>1655</v>
      </c>
      <c r="G597" s="4"/>
      <c r="H597" s="4"/>
      <c r="I597" s="14"/>
      <c r="J597" s="1"/>
      <c r="M597" s="2" t="b">
        <f t="shared" si="28"/>
        <v>0</v>
      </c>
      <c r="N597" s="2" t="b">
        <f t="shared" si="29"/>
        <v>0</v>
      </c>
      <c r="O597" s="13">
        <f t="shared" si="30"/>
        <v>1655</v>
      </c>
    </row>
    <row r="598" spans="1:15" s="8" customFormat="1" ht="31.5">
      <c r="A598" s="4">
        <v>589</v>
      </c>
      <c r="B598" s="15">
        <v>245</v>
      </c>
      <c r="C598" s="15" t="s">
        <v>383</v>
      </c>
      <c r="D598" s="16" t="s">
        <v>384</v>
      </c>
      <c r="E598" s="17">
        <v>1613</v>
      </c>
      <c r="G598" s="4"/>
      <c r="H598" s="4"/>
      <c r="I598" s="14"/>
      <c r="J598" s="1"/>
      <c r="M598" s="2" t="b">
        <f t="shared" si="28"/>
        <v>0</v>
      </c>
      <c r="N598" s="2" t="b">
        <f t="shared" si="29"/>
        <v>0</v>
      </c>
      <c r="O598" s="13">
        <f t="shared" si="30"/>
        <v>1613</v>
      </c>
    </row>
    <row r="599" spans="1:15" ht="31.5">
      <c r="A599" s="4">
        <v>590</v>
      </c>
      <c r="B599" s="15">
        <v>246</v>
      </c>
      <c r="C599" s="15" t="s">
        <v>391</v>
      </c>
      <c r="D599" s="16" t="s">
        <v>392</v>
      </c>
      <c r="E599" s="17">
        <v>1655</v>
      </c>
      <c r="G599" s="4"/>
      <c r="H599" s="4"/>
      <c r="I599" s="14"/>
      <c r="J599" s="1"/>
      <c r="M599" s="2" t="b">
        <f t="shared" si="28"/>
        <v>0</v>
      </c>
      <c r="N599" s="2" t="b">
        <f t="shared" si="29"/>
        <v>0</v>
      </c>
      <c r="O599" s="13">
        <f t="shared" si="30"/>
        <v>1655</v>
      </c>
    </row>
    <row r="600" spans="1:15" ht="31.5">
      <c r="A600" s="4">
        <v>591</v>
      </c>
      <c r="B600" s="15">
        <v>248</v>
      </c>
      <c r="C600" s="15" t="s">
        <v>385</v>
      </c>
      <c r="D600" s="16" t="s">
        <v>386</v>
      </c>
      <c r="E600" s="17">
        <v>1857</v>
      </c>
      <c r="G600" s="4"/>
      <c r="H600" s="4"/>
      <c r="I600" s="14"/>
      <c r="J600" s="1"/>
      <c r="M600" s="2" t="b">
        <f t="shared" si="28"/>
        <v>0</v>
      </c>
      <c r="N600" s="2" t="b">
        <f t="shared" si="29"/>
        <v>0</v>
      </c>
      <c r="O600" s="13">
        <f t="shared" si="30"/>
        <v>1857</v>
      </c>
    </row>
    <row r="601" spans="1:15" ht="15.75">
      <c r="A601" s="4">
        <v>592</v>
      </c>
      <c r="B601" s="15">
        <v>249</v>
      </c>
      <c r="C601" s="15" t="s">
        <v>387</v>
      </c>
      <c r="D601" s="16" t="s">
        <v>388</v>
      </c>
      <c r="E601" s="17">
        <v>1442</v>
      </c>
      <c r="G601" s="4"/>
      <c r="H601" s="4"/>
      <c r="I601" s="14"/>
      <c r="J601" s="1"/>
      <c r="M601" s="2" t="b">
        <f t="shared" si="28"/>
        <v>0</v>
      </c>
      <c r="N601" s="2" t="b">
        <f t="shared" si="29"/>
        <v>0</v>
      </c>
      <c r="O601" s="13">
        <f t="shared" si="30"/>
        <v>1442</v>
      </c>
    </row>
    <row r="602" spans="1:15" ht="31.5">
      <c r="A602" s="4">
        <v>593</v>
      </c>
      <c r="B602" s="15">
        <v>250</v>
      </c>
      <c r="C602" s="15" t="s">
        <v>389</v>
      </c>
      <c r="D602" s="16" t="s">
        <v>390</v>
      </c>
      <c r="E602" s="17">
        <v>1857</v>
      </c>
      <c r="G602" s="4"/>
      <c r="H602" s="4"/>
      <c r="I602" s="14"/>
      <c r="J602" s="1"/>
      <c r="M602" s="2" t="b">
        <f t="shared" si="28"/>
        <v>0</v>
      </c>
      <c r="N602" s="2" t="b">
        <f t="shared" si="29"/>
        <v>0</v>
      </c>
      <c r="O602" s="13">
        <f t="shared" si="30"/>
        <v>1857</v>
      </c>
    </row>
    <row r="603" spans="1:15" ht="31.5">
      <c r="A603" s="4">
        <v>594</v>
      </c>
      <c r="B603" s="15">
        <v>253</v>
      </c>
      <c r="C603" s="15" t="s">
        <v>402</v>
      </c>
      <c r="D603" s="16" t="s">
        <v>403</v>
      </c>
      <c r="E603" s="17">
        <v>1857</v>
      </c>
      <c r="G603" s="4"/>
      <c r="H603" s="4"/>
      <c r="I603" s="14"/>
      <c r="J603" s="1"/>
      <c r="M603" s="2" t="b">
        <f t="shared" si="28"/>
        <v>0</v>
      </c>
      <c r="N603" s="2" t="b">
        <f t="shared" si="29"/>
        <v>0</v>
      </c>
      <c r="O603" s="13">
        <f t="shared" si="30"/>
        <v>1857</v>
      </c>
    </row>
    <row r="604" spans="1:15" ht="31.5">
      <c r="A604" s="4">
        <v>595</v>
      </c>
      <c r="B604" s="15">
        <v>255</v>
      </c>
      <c r="C604" s="15" t="s">
        <v>404</v>
      </c>
      <c r="D604" s="16" t="s">
        <v>405</v>
      </c>
      <c r="E604" s="17">
        <v>1857</v>
      </c>
      <c r="G604" s="4"/>
      <c r="H604" s="4"/>
      <c r="I604" s="14"/>
      <c r="J604" s="1"/>
      <c r="M604" s="2" t="b">
        <f t="shared" si="28"/>
        <v>0</v>
      </c>
      <c r="N604" s="2" t="b">
        <f t="shared" si="29"/>
        <v>0</v>
      </c>
      <c r="O604" s="13">
        <f t="shared" si="30"/>
        <v>1857</v>
      </c>
    </row>
    <row r="605" spans="1:15" ht="31.5">
      <c r="A605" s="4">
        <v>596</v>
      </c>
      <c r="B605" s="15">
        <v>261</v>
      </c>
      <c r="C605" s="15" t="s">
        <v>407</v>
      </c>
      <c r="D605" s="16" t="s">
        <v>408</v>
      </c>
      <c r="E605" s="17">
        <v>1171</v>
      </c>
      <c r="G605" s="4"/>
      <c r="H605" s="4"/>
      <c r="I605" s="14"/>
      <c r="J605" s="1"/>
      <c r="M605" s="2" t="b">
        <f t="shared" si="28"/>
        <v>0</v>
      </c>
      <c r="N605" s="2" t="b">
        <f t="shared" si="29"/>
        <v>0</v>
      </c>
      <c r="O605" s="13">
        <f t="shared" si="30"/>
        <v>1171</v>
      </c>
    </row>
    <row r="606" spans="1:15" ht="47.25">
      <c r="A606" s="4">
        <v>597</v>
      </c>
      <c r="B606" s="15">
        <v>267</v>
      </c>
      <c r="C606" s="15" t="s">
        <v>411</v>
      </c>
      <c r="D606" s="16" t="s">
        <v>412</v>
      </c>
      <c r="E606" s="17">
        <v>1415</v>
      </c>
      <c r="G606" s="4"/>
      <c r="H606" s="4"/>
      <c r="I606" s="14"/>
      <c r="J606" s="1"/>
      <c r="M606" s="2" t="b">
        <f t="shared" si="28"/>
        <v>0</v>
      </c>
      <c r="N606" s="2" t="b">
        <f t="shared" si="29"/>
        <v>0</v>
      </c>
      <c r="O606" s="13">
        <f t="shared" si="30"/>
        <v>1415</v>
      </c>
    </row>
    <row r="607" spans="1:15" ht="47.25">
      <c r="A607" s="4">
        <v>598</v>
      </c>
      <c r="B607" s="15">
        <v>268</v>
      </c>
      <c r="C607" s="15" t="s">
        <v>413</v>
      </c>
      <c r="D607" s="16" t="s">
        <v>414</v>
      </c>
      <c r="E607" s="17">
        <v>1415</v>
      </c>
      <c r="G607" s="4"/>
      <c r="H607" s="4"/>
      <c r="I607" s="14"/>
      <c r="J607" s="1"/>
      <c r="M607" s="2" t="b">
        <f t="shared" si="28"/>
        <v>0</v>
      </c>
      <c r="N607" s="2" t="b">
        <f t="shared" si="29"/>
        <v>0</v>
      </c>
      <c r="O607" s="13">
        <f t="shared" si="30"/>
        <v>1415</v>
      </c>
    </row>
    <row r="608" spans="1:15" ht="15.75">
      <c r="A608" s="4">
        <v>599</v>
      </c>
      <c r="B608" s="15">
        <v>278</v>
      </c>
      <c r="C608" s="15" t="s">
        <v>419</v>
      </c>
      <c r="D608" s="16" t="s">
        <v>420</v>
      </c>
      <c r="E608" s="17">
        <v>1735</v>
      </c>
      <c r="G608" s="4"/>
      <c r="H608" s="4"/>
      <c r="I608" s="14"/>
      <c r="J608" s="1"/>
      <c r="M608" s="2" t="b">
        <f t="shared" si="28"/>
        <v>0</v>
      </c>
      <c r="N608" s="2" t="b">
        <f t="shared" si="29"/>
        <v>0</v>
      </c>
      <c r="O608" s="13">
        <f t="shared" si="30"/>
        <v>1735</v>
      </c>
    </row>
  </sheetData>
  <autoFilter ref="A9:O608"/>
  <mergeCells count="5">
    <mergeCell ref="K112:K113"/>
    <mergeCell ref="G7:J7"/>
    <mergeCell ref="B6:E6"/>
    <mergeCell ref="F112:F113"/>
    <mergeCell ref="B7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7" fitToHeight="23" orientation="portrait" r:id="rId1"/>
  <rowBreaks count="21" manualBreakCount="21">
    <brk id="23" min="1" max="4" man="1"/>
    <brk id="50" min="1" max="4" man="1"/>
    <brk id="71" min="1" max="4" man="1"/>
    <brk id="91" min="1" max="4" man="1"/>
    <brk id="135" min="1" max="4" man="1"/>
    <brk id="164" min="1" max="4" man="1"/>
    <brk id="182" min="1" max="4" man="1"/>
    <brk id="203" min="1" max="4" man="1"/>
    <brk id="216" min="1" max="4" man="1"/>
    <brk id="234" min="1" max="4" man="1"/>
    <brk id="248" min="1" max="4" man="1"/>
    <brk id="263" min="1" max="4" man="1"/>
    <brk id="285" min="1" max="4" man="1"/>
    <brk id="325" min="1" max="4" man="1"/>
    <brk id="359" min="1" max="4" man="1"/>
    <brk id="389" min="1" max="4" man="1"/>
    <brk id="427" min="1" max="4" man="1"/>
    <brk id="469" min="1" max="4" man="1"/>
    <brk id="514" min="1" max="4" man="1"/>
    <brk id="541" min="1" max="4" man="1"/>
    <brk id="580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 с 01.06.2023г.-ПРИМЕНЯТЬ</vt:lpstr>
      <vt:lpstr>Прайс с 01.06.2023г. (измен.)</vt:lpstr>
      <vt:lpstr>'Прайс с 01.06.2023г. (измен.)'!Область_печати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BabushkinaEE</cp:lastModifiedBy>
  <cp:lastPrinted>2023-05-26T12:07:54Z</cp:lastPrinted>
  <dcterms:created xsi:type="dcterms:W3CDTF">2018-12-19T05:45:28Z</dcterms:created>
  <dcterms:modified xsi:type="dcterms:W3CDTF">2023-07-14T00:55:53Z</dcterms:modified>
</cp:coreProperties>
</file>